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7855E298-B734-4F98-8C75-BFA4028771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<sst xmlns="http://schemas.openxmlformats.org/spreadsheetml/2006/main" count="995" uniqueCount="192">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</sst>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7" fillId="3" borderId="0" xfId="0" applyFont="1" applyFill="1" applyAlignment="1">
      <alignment vertical="center"/>
    </xf>
    <xf numFmtId="0" fontId="9" fillId="7" borderId="0" xfId="0" applyFont="1" applyFill="1"/>
    <xf numFmtId="0" fontId="9" fillId="0" borderId="0" xfId="0" applyFont="1"/>
    <xf numFmtId="0" fontId="9" fillId="3" borderId="0" xfId="0" applyFont="1" applyFill="1"/>
    <xf numFmtId="0" fontId="6" fillId="0" borderId="0" xfId="0" applyFont="1"/>
    <xf numFmtId="0" fontId="6" fillId="0" borderId="0" xfId="0" applyFont="1" applyAlignment="1">
      <alignment vertical="center"/>
    </xf>
    <xf numFmtId="0" fontId="6" fillId="3" borderId="0" xfId="0" applyFont="1" applyFill="1" applyAlignment="1">
      <alignment vertical="center" wrapText="1"/>
    </xf>
    <xf numFmtId="0" fontId="6" fillId="5" borderId="0" xfId="0" applyFont="1" applyFill="1"/>
    <xf numFmtId="0" fontId="6" fillId="3" borderId="0" xfId="4" applyFont="1"/>
    <xf numFmtId="0" fontId="6" fillId="3" borderId="0" xfId="4" applyFont="1" applyAlignment="1">
      <alignment vertical="center"/>
    </xf>
    <xf numFmtId="0" fontId="6" fillId="3" borderId="0" xfId="4" applyFont="1" applyAlignment="1">
      <alignment vertical="center" wrapText="1"/>
    </xf>
    <xf numFmtId="0" fontId="6" fillId="6" borderId="0" xfId="4" applyFont="1" applyFill="1"/>
    <xf numFmtId="0" fontId="6" fillId="9" borderId="0" xfId="4" applyFont="1" applyFill="1"/>
    <xf numFmtId="0" fontId="6" fillId="8" borderId="0" xfId="4" applyFont="1" applyFill="1" applyAlignment="1">
      <alignment vertical="center"/>
    </xf>
    <xf numFmtId="0" fontId="10" fillId="10" borderId="0" xfId="0" applyFont="1" applyFill="1" applyAlignment="1">
      <alignment horizontal="left" vertical="center" wrapText="1"/>
    </xf>
    <xf numFmtId="0" fontId="10" fillId="3" borderId="0" xfId="0" applyFont="1" applyFill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9"/>
  <sheetViews>
    <sheetView tabSelected="1" topLeftCell="A2" workbookViewId="0">
      <selection activeCell="J9" sqref="J9:K2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2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5">
        <v>45870</v>
      </c>
      <c r="C8" s="5">
        <v>45900</v>
      </c>
      <c r="D8" s="6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3">
        <v>1</v>
      </c>
      <c r="H8">
        <f>'[1]INVENTARIO GENERAL '!H7</f>
        <v>1390</v>
      </c>
      <c r="I8" t="s">
        <v>38</v>
      </c>
      <c r="J8" s="5">
        <v>45930</v>
      </c>
      <c r="K8" s="5">
        <v>45900</v>
      </c>
      <c r="L8" t="s">
        <v>40</v>
      </c>
    </row>
    <row r="9" spans="1:12" ht="30" x14ac:dyDescent="0.25">
      <c r="A9">
        <v>2025</v>
      </c>
      <c r="B9" s="5">
        <v>45870</v>
      </c>
      <c r="C9" s="5">
        <v>45900</v>
      </c>
      <c r="D9" s="6" t="str">
        <f>'[1]INVENTARIO GENERAL '!E8</f>
        <v>TELEFONO INALAMBRICO</v>
      </c>
      <c r="E9" t="str">
        <f>'[1]INVENTARIO GENERAL '!D8</f>
        <v>5221000201</v>
      </c>
      <c r="F9" t="s">
        <v>39</v>
      </c>
      <c r="G9" s="4">
        <v>2</v>
      </c>
      <c r="H9">
        <f>'[1]INVENTARIO GENERAL '!H8</f>
        <v>539</v>
      </c>
      <c r="I9" t="s">
        <v>38</v>
      </c>
      <c r="J9" s="5">
        <v>45930</v>
      </c>
      <c r="K9" s="5">
        <v>45900</v>
      </c>
      <c r="L9" t="s">
        <v>40</v>
      </c>
    </row>
    <row r="10" spans="1:12" x14ac:dyDescent="0.25">
      <c r="A10">
        <v>2025</v>
      </c>
      <c r="B10" s="5">
        <v>45870</v>
      </c>
      <c r="C10" s="5">
        <v>45900</v>
      </c>
      <c r="D10" s="6" t="str">
        <f>'[1]INVENTARIO GENERAL '!E9</f>
        <v>MESA DE TRABAJO</v>
      </c>
      <c r="E10" t="str">
        <f>'[1]INVENTARIO GENERAL '!D9</f>
        <v>5111000301</v>
      </c>
      <c r="F10" t="s">
        <v>39</v>
      </c>
      <c r="G10" s="4">
        <v>3</v>
      </c>
      <c r="H10">
        <f>'[1]INVENTARIO GENERAL '!H9</f>
        <v>3300</v>
      </c>
      <c r="I10" t="s">
        <v>38</v>
      </c>
      <c r="J10" s="5">
        <v>45930</v>
      </c>
      <c r="K10" s="5">
        <v>45900</v>
      </c>
      <c r="L10" t="s">
        <v>40</v>
      </c>
    </row>
    <row r="11" spans="1:12" x14ac:dyDescent="0.25">
      <c r="A11">
        <v>2025</v>
      </c>
      <c r="B11" s="5">
        <v>45870</v>
      </c>
      <c r="C11" s="5">
        <v>45900</v>
      </c>
      <c r="D11" s="6" t="str">
        <f>'[1]INVENTARIO GENERAL '!E10</f>
        <v>SILLA GIRATORIA</v>
      </c>
      <c r="E11" t="str">
        <f>'[1]INVENTARIO GENERAL '!D10</f>
        <v>5121000401</v>
      </c>
      <c r="F11" t="s">
        <v>39</v>
      </c>
      <c r="G11" s="3">
        <v>4</v>
      </c>
      <c r="H11">
        <f>'[1]INVENTARIO GENERAL '!H10</f>
        <v>1653</v>
      </c>
      <c r="I11" t="s">
        <v>38</v>
      </c>
      <c r="J11" s="5">
        <v>45930</v>
      </c>
      <c r="K11" s="5">
        <v>45900</v>
      </c>
      <c r="L11" t="s">
        <v>40</v>
      </c>
    </row>
    <row r="12" spans="1:12" ht="30" x14ac:dyDescent="0.25">
      <c r="A12">
        <v>2025</v>
      </c>
      <c r="B12" s="5">
        <v>45870</v>
      </c>
      <c r="C12" s="5">
        <v>45900</v>
      </c>
      <c r="D12" s="6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4">
        <v>5</v>
      </c>
      <c r="H12">
        <f>'[1]INVENTARIO GENERAL '!H11</f>
        <v>229</v>
      </c>
      <c r="I12" t="s">
        <v>38</v>
      </c>
      <c r="J12" s="5">
        <v>45930</v>
      </c>
      <c r="K12" s="5">
        <v>45900</v>
      </c>
      <c r="L12" t="s">
        <v>40</v>
      </c>
    </row>
    <row r="13" spans="1:12" ht="30" x14ac:dyDescent="0.25">
      <c r="A13">
        <v>2025</v>
      </c>
      <c r="B13" s="5">
        <v>45870</v>
      </c>
      <c r="C13" s="5">
        <v>45900</v>
      </c>
      <c r="D13" s="6" t="str">
        <f>'[1]INVENTARIO GENERAL '!E12</f>
        <v>MUEBLE AGLOMERADO</v>
      </c>
      <c r="E13" t="str">
        <f>'[1]INVENTARIO GENERAL '!D12</f>
        <v>5111000601</v>
      </c>
      <c r="F13" t="s">
        <v>39</v>
      </c>
      <c r="G13" s="4">
        <v>6</v>
      </c>
      <c r="H13">
        <f>'[1]INVENTARIO GENERAL '!H12</f>
        <v>800</v>
      </c>
      <c r="I13" t="s">
        <v>38</v>
      </c>
      <c r="J13" s="5">
        <v>45930</v>
      </c>
      <c r="K13" s="5">
        <v>45900</v>
      </c>
      <c r="L13" t="s">
        <v>40</v>
      </c>
    </row>
    <row r="14" spans="1:12" x14ac:dyDescent="0.25">
      <c r="A14">
        <v>2025</v>
      </c>
      <c r="B14" s="5">
        <v>45870</v>
      </c>
      <c r="C14" s="5">
        <v>45900</v>
      </c>
      <c r="D14" s="6" t="str">
        <f>'[1]INVENTARIO GENERAL '!E13</f>
        <v>FAX HP1040</v>
      </c>
      <c r="E14" t="str">
        <f>'[1]INVENTARIO GENERAL '!D13</f>
        <v>5221000701</v>
      </c>
      <c r="F14" t="s">
        <v>39</v>
      </c>
      <c r="G14" s="3">
        <v>7</v>
      </c>
      <c r="H14">
        <f>'[1]INVENTARIO GENERAL '!H13</f>
        <v>199</v>
      </c>
      <c r="I14" t="s">
        <v>38</v>
      </c>
      <c r="J14" s="5">
        <v>45930</v>
      </c>
      <c r="K14" s="5">
        <v>45900</v>
      </c>
      <c r="L14" t="s">
        <v>40</v>
      </c>
    </row>
    <row r="15" spans="1:12" x14ac:dyDescent="0.25">
      <c r="A15">
        <v>2025</v>
      </c>
      <c r="B15" s="5">
        <v>45870</v>
      </c>
      <c r="C15" s="5">
        <v>45900</v>
      </c>
      <c r="D15" s="6" t="str">
        <f>'[1]INVENTARIO GENERAL '!E14</f>
        <v>CUADRO FLORES</v>
      </c>
      <c r="E15" t="str">
        <f>'[1]INVENTARIO GENERAL '!D14</f>
        <v>5111000801</v>
      </c>
      <c r="F15" t="s">
        <v>39</v>
      </c>
      <c r="G15" s="4">
        <v>8</v>
      </c>
      <c r="H15">
        <f>'[1]INVENTARIO GENERAL '!H14</f>
        <v>250</v>
      </c>
      <c r="I15" t="s">
        <v>38</v>
      </c>
      <c r="J15" s="5">
        <v>45930</v>
      </c>
      <c r="K15" s="5">
        <v>45900</v>
      </c>
      <c r="L15" t="s">
        <v>40</v>
      </c>
    </row>
    <row r="16" spans="1:12" x14ac:dyDescent="0.25">
      <c r="A16">
        <v>2025</v>
      </c>
      <c r="B16" s="5">
        <v>45870</v>
      </c>
      <c r="C16" s="5">
        <v>45900</v>
      </c>
      <c r="D16" s="6" t="str">
        <f>'[1]INVENTARIO GENERAL '!E15</f>
        <v>PINTARRON</v>
      </c>
      <c r="E16" t="str">
        <f>'[1]INVENTARIO GENERAL '!D15</f>
        <v>5201000901</v>
      </c>
      <c r="F16" t="s">
        <v>39</v>
      </c>
      <c r="G16" s="4">
        <v>9</v>
      </c>
      <c r="H16">
        <f>'[1]INVENTARIO GENERAL '!H15</f>
        <v>200</v>
      </c>
      <c r="I16" t="s">
        <v>38</v>
      </c>
      <c r="J16" s="5">
        <v>45930</v>
      </c>
      <c r="K16" s="5">
        <v>45900</v>
      </c>
      <c r="L16" t="s">
        <v>40</v>
      </c>
    </row>
    <row r="17" spans="1:12" ht="30" x14ac:dyDescent="0.25">
      <c r="A17">
        <v>2025</v>
      </c>
      <c r="B17" s="5">
        <v>45870</v>
      </c>
      <c r="C17" s="5">
        <v>45900</v>
      </c>
      <c r="D17" s="6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3">
        <v>10</v>
      </c>
      <c r="H17">
        <f>'[1]INVENTARIO GENERAL '!H16</f>
        <v>2400</v>
      </c>
      <c r="I17" t="s">
        <v>38</v>
      </c>
      <c r="J17" s="5">
        <v>45930</v>
      </c>
      <c r="K17" s="5">
        <v>45900</v>
      </c>
      <c r="L17" t="s">
        <v>40</v>
      </c>
    </row>
    <row r="18" spans="1:12" x14ac:dyDescent="0.25">
      <c r="A18">
        <v>2025</v>
      </c>
      <c r="B18" s="5">
        <v>45870</v>
      </c>
      <c r="C18" s="5">
        <v>45900</v>
      </c>
      <c r="D18" s="6" t="str">
        <f>'[1]INVENTARIO GENERAL '!E17</f>
        <v>SILLA EJECUTIVA</v>
      </c>
      <c r="E18" t="str">
        <f>'[1]INVENTARIO GENERAL '!D17</f>
        <v>5111001101</v>
      </c>
      <c r="F18" t="s">
        <v>39</v>
      </c>
      <c r="G18" s="4">
        <v>11</v>
      </c>
      <c r="H18">
        <f>'[1]INVENTARIO GENERAL '!H17</f>
        <v>1450</v>
      </c>
      <c r="I18" t="s">
        <v>38</v>
      </c>
      <c r="J18" s="5">
        <v>45930</v>
      </c>
      <c r="K18" s="5">
        <v>45900</v>
      </c>
      <c r="L18" t="s">
        <v>40</v>
      </c>
    </row>
    <row r="19" spans="1:12" ht="30" x14ac:dyDescent="0.25">
      <c r="A19">
        <v>2025</v>
      </c>
      <c r="B19" s="5">
        <v>45870</v>
      </c>
      <c r="C19" s="5">
        <v>45900</v>
      </c>
      <c r="D19" s="6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4">
        <v>12</v>
      </c>
      <c r="H19">
        <f>'[1]INVENTARIO GENERAL '!H18</f>
        <v>3999.99</v>
      </c>
      <c r="I19" t="s">
        <v>38</v>
      </c>
      <c r="J19" s="5">
        <v>45930</v>
      </c>
      <c r="K19" s="5">
        <v>45900</v>
      </c>
      <c r="L19" t="s">
        <v>40</v>
      </c>
    </row>
    <row r="20" spans="1:12" ht="30" x14ac:dyDescent="0.25">
      <c r="A20">
        <v>2025</v>
      </c>
      <c r="B20" s="5">
        <v>45870</v>
      </c>
      <c r="C20" s="5">
        <v>45900</v>
      </c>
      <c r="D20" s="6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3">
        <v>13</v>
      </c>
      <c r="H20">
        <f>'[1]INVENTARIO GENERAL '!H19</f>
        <v>1896</v>
      </c>
      <c r="I20" t="s">
        <v>38</v>
      </c>
      <c r="J20" s="5">
        <v>45930</v>
      </c>
      <c r="K20" s="5">
        <v>45900</v>
      </c>
      <c r="L20" t="s">
        <v>40</v>
      </c>
    </row>
    <row r="21" spans="1:12" ht="30" x14ac:dyDescent="0.25">
      <c r="A21">
        <v>2025</v>
      </c>
      <c r="B21" s="5">
        <v>45870</v>
      </c>
      <c r="C21" s="5">
        <v>45900</v>
      </c>
      <c r="D21" s="6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4">
        <v>14</v>
      </c>
      <c r="H21">
        <f>'[1]INVENTARIO GENERAL '!H20</f>
        <v>4500</v>
      </c>
      <c r="I21" t="s">
        <v>38</v>
      </c>
      <c r="J21" s="5">
        <v>45930</v>
      </c>
      <c r="K21" s="5">
        <v>45900</v>
      </c>
      <c r="L21" t="s">
        <v>40</v>
      </c>
    </row>
    <row r="22" spans="1:12" ht="30" x14ac:dyDescent="0.25">
      <c r="A22">
        <v>2025</v>
      </c>
      <c r="B22" s="5">
        <v>45870</v>
      </c>
      <c r="C22" s="5">
        <v>45900</v>
      </c>
      <c r="D22" s="6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4">
        <v>15</v>
      </c>
      <c r="H22">
        <f>'[1]INVENTARIO GENERAL '!H21</f>
        <v>2850</v>
      </c>
      <c r="I22" t="s">
        <v>38</v>
      </c>
      <c r="J22" s="5">
        <v>45930</v>
      </c>
      <c r="K22" s="5">
        <v>45900</v>
      </c>
      <c r="L22" t="s">
        <v>40</v>
      </c>
    </row>
    <row r="23" spans="1:12" x14ac:dyDescent="0.25">
      <c r="A23">
        <v>2025</v>
      </c>
      <c r="B23" s="5">
        <v>45870</v>
      </c>
      <c r="C23" s="5">
        <v>45900</v>
      </c>
      <c r="D23" s="6" t="str">
        <f>'[1]INVENTARIO GENERAL '!E22</f>
        <v>REGULADOR</v>
      </c>
      <c r="E23" t="str">
        <f>'[1]INVENTARIO GENERAL '!D22</f>
        <v>5661001602</v>
      </c>
      <c r="F23" t="s">
        <v>39</v>
      </c>
      <c r="G23" s="3">
        <v>16</v>
      </c>
      <c r="H23">
        <f>'[1]INVENTARIO GENERAL '!H22</f>
        <v>299</v>
      </c>
      <c r="I23" t="s">
        <v>38</v>
      </c>
      <c r="J23" s="5">
        <v>45930</v>
      </c>
      <c r="K23" s="5">
        <v>45900</v>
      </c>
      <c r="L23" t="s">
        <v>40</v>
      </c>
    </row>
    <row r="24" spans="1:12" ht="30" x14ac:dyDescent="0.25">
      <c r="A24">
        <v>2025</v>
      </c>
      <c r="B24" s="5">
        <v>45870</v>
      </c>
      <c r="C24" s="5">
        <v>45900</v>
      </c>
      <c r="D24" s="6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4">
        <v>17</v>
      </c>
      <c r="H24">
        <f>'[1]INVENTARIO GENERAL '!H23</f>
        <v>2600</v>
      </c>
      <c r="I24" t="s">
        <v>38</v>
      </c>
      <c r="J24" s="5">
        <v>45930</v>
      </c>
      <c r="K24" s="5">
        <v>45900</v>
      </c>
      <c r="L24" t="s">
        <v>40</v>
      </c>
    </row>
    <row r="25" spans="1:12" ht="30" x14ac:dyDescent="0.25">
      <c r="A25">
        <v>2025</v>
      </c>
      <c r="B25" s="5">
        <v>45870</v>
      </c>
      <c r="C25" s="5">
        <v>45900</v>
      </c>
      <c r="D25" s="6" t="str">
        <f>'[1]INVENTARIO GENERAL '!E24</f>
        <v>MONITOR VIEWSONIC</v>
      </c>
      <c r="E25" t="str">
        <f>'[1]INVENTARIO GENERAL '!D24</f>
        <v>5151001802</v>
      </c>
      <c r="F25" t="s">
        <v>39</v>
      </c>
      <c r="G25" s="4">
        <v>18</v>
      </c>
      <c r="H25">
        <f>'[1]INVENTARIO GENERAL '!H24</f>
        <v>600</v>
      </c>
      <c r="I25" t="s">
        <v>38</v>
      </c>
      <c r="J25" s="5">
        <v>45930</v>
      </c>
      <c r="K25" s="5">
        <v>45900</v>
      </c>
      <c r="L25" t="s">
        <v>40</v>
      </c>
    </row>
    <row r="26" spans="1:12" x14ac:dyDescent="0.25">
      <c r="A26">
        <v>2025</v>
      </c>
      <c r="B26" s="5">
        <v>45870</v>
      </c>
      <c r="C26" s="5">
        <v>45900</v>
      </c>
      <c r="D26" s="6" t="str">
        <f>'[1]INVENTARIO GENERAL '!E25</f>
        <v>TECLADO ACTECK</v>
      </c>
      <c r="E26" t="str">
        <f>'[1]INVENTARIO GENERAL '!D25</f>
        <v>5151001902</v>
      </c>
      <c r="F26" t="s">
        <v>39</v>
      </c>
      <c r="G26" s="3">
        <v>19</v>
      </c>
      <c r="H26">
        <f>'[1]INVENTARIO GENERAL '!H25</f>
        <v>129</v>
      </c>
      <c r="I26" t="s">
        <v>38</v>
      </c>
      <c r="J26" s="5">
        <v>45930</v>
      </c>
      <c r="K26" s="5">
        <v>45900</v>
      </c>
      <c r="L26" t="s">
        <v>40</v>
      </c>
    </row>
    <row r="27" spans="1:12" x14ac:dyDescent="0.25">
      <c r="A27">
        <v>2025</v>
      </c>
      <c r="B27" s="5">
        <v>45870</v>
      </c>
      <c r="C27" s="5">
        <v>45900</v>
      </c>
      <c r="D27" s="6" t="str">
        <f>'[1]INVENTARIO GENERAL '!E26</f>
        <v>MOUSE ACTECK</v>
      </c>
      <c r="E27" t="str">
        <f>'[1]INVENTARIO GENERAL '!D26</f>
        <v>5151002002</v>
      </c>
      <c r="F27" t="s">
        <v>39</v>
      </c>
      <c r="G27" s="4">
        <v>20</v>
      </c>
      <c r="H27">
        <f>'[1]INVENTARIO GENERAL '!H26</f>
        <v>68</v>
      </c>
      <c r="I27" t="s">
        <v>38</v>
      </c>
      <c r="J27" s="5">
        <v>45930</v>
      </c>
      <c r="K27" s="5">
        <v>45900</v>
      </c>
      <c r="L27" t="s">
        <v>40</v>
      </c>
    </row>
    <row r="28" spans="1:12" ht="30" x14ac:dyDescent="0.25">
      <c r="A28">
        <v>2025</v>
      </c>
      <c r="B28" s="5">
        <v>45870</v>
      </c>
      <c r="C28" s="5">
        <v>45900</v>
      </c>
      <c r="D28" s="6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4">
        <v>21</v>
      </c>
      <c r="H28">
        <f>'[1]INVENTARIO GENERAL '!H27</f>
        <v>240</v>
      </c>
      <c r="I28" t="s">
        <v>38</v>
      </c>
      <c r="J28" s="5">
        <v>45930</v>
      </c>
      <c r="K28" s="5">
        <v>45900</v>
      </c>
      <c r="L28" t="s">
        <v>40</v>
      </c>
    </row>
    <row r="29" spans="1:12" x14ac:dyDescent="0.25">
      <c r="A29">
        <v>2025</v>
      </c>
      <c r="B29" s="5">
        <v>45870</v>
      </c>
      <c r="C29" s="5">
        <v>45900</v>
      </c>
      <c r="D29" s="6" t="str">
        <f>'[1]INVENTARIO GENERAL '!E28</f>
        <v>ORGANIZADOR</v>
      </c>
      <c r="E29" t="str">
        <f>'[1]INVENTARIO GENERAL '!D28</f>
        <v>5111002202</v>
      </c>
      <c r="F29" t="s">
        <v>39</v>
      </c>
      <c r="G29" s="3">
        <v>22</v>
      </c>
      <c r="H29">
        <f>'[1]INVENTARIO GENERAL '!H28</f>
        <v>50</v>
      </c>
      <c r="I29" t="s">
        <v>38</v>
      </c>
      <c r="J29" s="5">
        <v>45930</v>
      </c>
      <c r="K29" s="5">
        <v>45900</v>
      </c>
      <c r="L29" t="s">
        <v>40</v>
      </c>
    </row>
    <row r="30" spans="1:12" x14ac:dyDescent="0.25">
      <c r="A30">
        <v>2025</v>
      </c>
      <c r="B30" s="5">
        <v>45870</v>
      </c>
      <c r="C30" s="5">
        <v>45900</v>
      </c>
      <c r="D30" s="6" t="str">
        <f>'[1]INVENTARIO GENERAL '!E29</f>
        <v>TELEFONO FIJO</v>
      </c>
      <c r="E30" t="str">
        <f>'[1]INVENTARIO GENERAL '!D29</f>
        <v>5221002302</v>
      </c>
      <c r="F30" t="s">
        <v>39</v>
      </c>
      <c r="G30" s="4">
        <v>23</v>
      </c>
      <c r="H30">
        <f>'[1]INVENTARIO GENERAL '!H29</f>
        <v>399</v>
      </c>
      <c r="I30" t="s">
        <v>38</v>
      </c>
      <c r="J30" s="5">
        <v>45930</v>
      </c>
      <c r="K30" s="5">
        <v>45900</v>
      </c>
      <c r="L30" t="s">
        <v>40</v>
      </c>
    </row>
    <row r="31" spans="1:12" ht="30" x14ac:dyDescent="0.25">
      <c r="A31">
        <v>2025</v>
      </c>
      <c r="B31" s="5">
        <v>45870</v>
      </c>
      <c r="C31" s="5">
        <v>45900</v>
      </c>
      <c r="D31" s="6" t="str">
        <f>'[1]INVENTARIO GENERAL '!E30</f>
        <v>MESA DE COMPUTO</v>
      </c>
      <c r="E31" t="str">
        <f>'[1]INVENTARIO GENERAL '!D30</f>
        <v>5111002402</v>
      </c>
      <c r="F31" t="s">
        <v>39</v>
      </c>
      <c r="G31" s="4">
        <v>24</v>
      </c>
      <c r="H31">
        <f>'[1]INVENTARIO GENERAL '!H30</f>
        <v>2500</v>
      </c>
      <c r="I31" t="s">
        <v>38</v>
      </c>
      <c r="J31" s="5">
        <v>45930</v>
      </c>
      <c r="K31" s="5">
        <v>45900</v>
      </c>
      <c r="L31" t="s">
        <v>40</v>
      </c>
    </row>
    <row r="32" spans="1:12" ht="30" x14ac:dyDescent="0.25">
      <c r="A32">
        <v>2025</v>
      </c>
      <c r="B32" s="5">
        <v>45870</v>
      </c>
      <c r="C32" s="5">
        <v>45900</v>
      </c>
      <c r="D32" s="6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3">
        <v>25</v>
      </c>
      <c r="H32">
        <f>'[1]INVENTARIO GENERAL '!H31</f>
        <v>1253</v>
      </c>
      <c r="I32" t="s">
        <v>38</v>
      </c>
      <c r="J32" s="5">
        <v>45930</v>
      </c>
      <c r="K32" s="5">
        <v>45900</v>
      </c>
      <c r="L32" t="s">
        <v>40</v>
      </c>
    </row>
    <row r="33" spans="1:12" ht="30" x14ac:dyDescent="0.25">
      <c r="A33">
        <v>2025</v>
      </c>
      <c r="B33" s="5">
        <v>45870</v>
      </c>
      <c r="C33" s="5">
        <v>45900</v>
      </c>
      <c r="D33" s="6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4">
        <v>26</v>
      </c>
      <c r="H33">
        <f>'[1]INVENTARIO GENERAL '!H32</f>
        <v>18</v>
      </c>
      <c r="I33" t="s">
        <v>38</v>
      </c>
      <c r="J33" s="5">
        <v>45930</v>
      </c>
      <c r="K33" s="5">
        <v>45900</v>
      </c>
      <c r="L33" t="s">
        <v>40</v>
      </c>
    </row>
    <row r="34" spans="1:12" ht="30" x14ac:dyDescent="0.25">
      <c r="A34">
        <v>2025</v>
      </c>
      <c r="B34" s="5">
        <v>45870</v>
      </c>
      <c r="C34" s="5">
        <v>45900</v>
      </c>
      <c r="D34" s="6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4">
        <v>27</v>
      </c>
      <c r="H34">
        <f>'[1]INVENTARIO GENERAL '!H33</f>
        <v>197</v>
      </c>
      <c r="I34" t="s">
        <v>38</v>
      </c>
      <c r="J34" s="5">
        <v>45930</v>
      </c>
      <c r="K34" s="5">
        <v>45900</v>
      </c>
      <c r="L34" t="s">
        <v>40</v>
      </c>
    </row>
    <row r="35" spans="1:12" x14ac:dyDescent="0.25">
      <c r="A35">
        <v>2025</v>
      </c>
      <c r="B35" s="5">
        <v>45870</v>
      </c>
      <c r="C35" s="5">
        <v>45900</v>
      </c>
      <c r="D35" s="6" t="str">
        <f>'[1]INVENTARIO GENERAL '!E34</f>
        <v>PINTARRON CHICO</v>
      </c>
      <c r="E35" t="str">
        <f>'[1]INVENTARIO GENERAL '!D34</f>
        <v>5111002802</v>
      </c>
      <c r="F35" t="s">
        <v>39</v>
      </c>
      <c r="G35" s="3">
        <v>28</v>
      </c>
      <c r="H35">
        <f>'[1]INVENTARIO GENERAL '!H34</f>
        <v>800</v>
      </c>
      <c r="I35" t="s">
        <v>38</v>
      </c>
      <c r="J35" s="5">
        <v>45930</v>
      </c>
      <c r="K35" s="5">
        <v>45900</v>
      </c>
      <c r="L35" t="s">
        <v>40</v>
      </c>
    </row>
    <row r="36" spans="1:12" ht="45" x14ac:dyDescent="0.25">
      <c r="A36">
        <v>2025</v>
      </c>
      <c r="B36" s="5">
        <v>45870</v>
      </c>
      <c r="C36" s="5">
        <v>45900</v>
      </c>
      <c r="D36" s="6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4">
        <v>29</v>
      </c>
      <c r="H36">
        <f>'[1]INVENTARIO GENERAL '!H35</f>
        <v>1700</v>
      </c>
      <c r="I36" t="s">
        <v>38</v>
      </c>
      <c r="J36" s="5">
        <v>45930</v>
      </c>
      <c r="K36" s="5">
        <v>45900</v>
      </c>
      <c r="L36" t="s">
        <v>40</v>
      </c>
    </row>
    <row r="37" spans="1:12" x14ac:dyDescent="0.25">
      <c r="A37">
        <v>2025</v>
      </c>
      <c r="B37" s="5">
        <v>45870</v>
      </c>
      <c r="C37" s="5">
        <v>45900</v>
      </c>
      <c r="D37" s="6" t="str">
        <f>'[1]INVENTARIO GENERAL '!E36</f>
        <v>GABINETE BLANCO</v>
      </c>
      <c r="E37" t="str">
        <f>'[1]INVENTARIO GENERAL '!D36</f>
        <v>5111003002</v>
      </c>
      <c r="F37" t="s">
        <v>39</v>
      </c>
      <c r="G37" s="4">
        <v>30</v>
      </c>
      <c r="H37">
        <f>'[1]INVENTARIO GENERAL '!H36</f>
        <v>500</v>
      </c>
      <c r="I37" t="s">
        <v>38</v>
      </c>
      <c r="J37" s="5">
        <v>45930</v>
      </c>
      <c r="K37" s="5">
        <v>45900</v>
      </c>
      <c r="L37" t="s">
        <v>40</v>
      </c>
    </row>
    <row r="38" spans="1:12" x14ac:dyDescent="0.25">
      <c r="A38">
        <v>2025</v>
      </c>
      <c r="B38" s="5">
        <v>45870</v>
      </c>
      <c r="C38" s="5">
        <v>45900</v>
      </c>
      <c r="D38" s="6" t="str">
        <f>'[1]INVENTARIO GENERAL '!E37</f>
        <v>GABINETE VEIGE</v>
      </c>
      <c r="E38" t="str">
        <f>'[1]INVENTARIO GENERAL '!D37</f>
        <v>5111003102</v>
      </c>
      <c r="F38" t="s">
        <v>39</v>
      </c>
      <c r="G38" s="3">
        <v>31</v>
      </c>
      <c r="H38">
        <f>'[1]INVENTARIO GENERAL '!H37</f>
        <v>500</v>
      </c>
      <c r="I38" t="s">
        <v>38</v>
      </c>
      <c r="J38" s="5">
        <v>45930</v>
      </c>
      <c r="K38" s="5">
        <v>45900</v>
      </c>
      <c r="L38" t="s">
        <v>40</v>
      </c>
    </row>
    <row r="39" spans="1:12" x14ac:dyDescent="0.25">
      <c r="A39">
        <v>2025</v>
      </c>
      <c r="B39" s="5">
        <v>45870</v>
      </c>
      <c r="C39" s="5">
        <v>45900</v>
      </c>
      <c r="D39" s="6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4">
        <v>32</v>
      </c>
      <c r="H39">
        <f>'[1]INVENTARIO GENERAL '!H38</f>
        <v>139800</v>
      </c>
      <c r="I39" t="s">
        <v>38</v>
      </c>
      <c r="J39" s="5">
        <v>45930</v>
      </c>
      <c r="K39" s="5">
        <v>45900</v>
      </c>
      <c r="L39" t="s">
        <v>40</v>
      </c>
    </row>
    <row r="40" spans="1:12" x14ac:dyDescent="0.25">
      <c r="A40">
        <v>2025</v>
      </c>
      <c r="B40" s="5">
        <v>45870</v>
      </c>
      <c r="C40" s="5">
        <v>45900</v>
      </c>
      <c r="D40" s="6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4">
        <v>33</v>
      </c>
      <c r="H40">
        <f>'[1]INVENTARIO GENERAL '!H39</f>
        <v>165000</v>
      </c>
      <c r="I40" t="s">
        <v>38</v>
      </c>
      <c r="J40" s="5">
        <v>45930</v>
      </c>
      <c r="K40" s="5">
        <v>45900</v>
      </c>
      <c r="L40" t="s">
        <v>40</v>
      </c>
    </row>
    <row r="41" spans="1:12" x14ac:dyDescent="0.25">
      <c r="A41">
        <v>2025</v>
      </c>
      <c r="B41" s="5">
        <v>45870</v>
      </c>
      <c r="C41" s="5">
        <v>45900</v>
      </c>
      <c r="D41" s="6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3">
        <v>34</v>
      </c>
      <c r="H41">
        <f>'[1]INVENTARIO GENERAL '!H40</f>
        <v>49.5</v>
      </c>
      <c r="I41" t="s">
        <v>38</v>
      </c>
      <c r="J41" s="5">
        <v>45930</v>
      </c>
      <c r="K41" s="5">
        <v>45900</v>
      </c>
      <c r="L41" t="s">
        <v>40</v>
      </c>
    </row>
    <row r="42" spans="1:12" x14ac:dyDescent="0.25">
      <c r="A42">
        <v>2025</v>
      </c>
      <c r="B42" s="5">
        <v>45870</v>
      </c>
      <c r="C42" s="5">
        <v>45900</v>
      </c>
      <c r="D42" s="6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4">
        <v>35</v>
      </c>
      <c r="H42">
        <f>'[1]INVENTARIO GENERAL '!H41</f>
        <v>42000</v>
      </c>
      <c r="I42" t="s">
        <v>38</v>
      </c>
      <c r="J42" s="5">
        <v>45930</v>
      </c>
      <c r="K42" s="5">
        <v>45900</v>
      </c>
      <c r="L42" t="s">
        <v>40</v>
      </c>
    </row>
    <row r="43" spans="1:12" x14ac:dyDescent="0.25">
      <c r="A43">
        <v>2025</v>
      </c>
      <c r="B43" s="5">
        <v>45870</v>
      </c>
      <c r="C43" s="5">
        <v>45900</v>
      </c>
      <c r="D43" s="6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4">
        <v>36</v>
      </c>
      <c r="H43">
        <f>'[1]INVENTARIO GENERAL '!H42</f>
        <v>103500</v>
      </c>
      <c r="I43" t="s">
        <v>38</v>
      </c>
      <c r="J43" s="5">
        <v>45930</v>
      </c>
      <c r="K43" s="5">
        <v>45900</v>
      </c>
      <c r="L43" t="s">
        <v>40</v>
      </c>
    </row>
    <row r="44" spans="1:12" x14ac:dyDescent="0.25">
      <c r="A44">
        <v>2025</v>
      </c>
      <c r="B44" s="5">
        <v>45870</v>
      </c>
      <c r="C44" s="5">
        <v>45900</v>
      </c>
      <c r="D44" s="6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3">
        <v>37</v>
      </c>
      <c r="H44">
        <f>'[1]INVENTARIO GENERAL '!H43</f>
        <v>220000</v>
      </c>
      <c r="I44" t="s">
        <v>38</v>
      </c>
      <c r="J44" s="5">
        <v>45930</v>
      </c>
      <c r="K44" s="5">
        <v>45900</v>
      </c>
      <c r="L44" t="s">
        <v>40</v>
      </c>
    </row>
    <row r="45" spans="1:12" ht="45" x14ac:dyDescent="0.25">
      <c r="A45">
        <v>2025</v>
      </c>
      <c r="B45" s="5">
        <v>45870</v>
      </c>
      <c r="C45" s="5">
        <v>45900</v>
      </c>
      <c r="D45" s="6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4">
        <v>38</v>
      </c>
      <c r="H45">
        <f>'[1]INVENTARIO GENERAL '!H44</f>
        <v>3999</v>
      </c>
      <c r="I45" t="s">
        <v>38</v>
      </c>
      <c r="J45" s="5">
        <v>45930</v>
      </c>
      <c r="K45" s="5">
        <v>45900</v>
      </c>
      <c r="L45" t="s">
        <v>40</v>
      </c>
    </row>
    <row r="46" spans="1:12" ht="30" x14ac:dyDescent="0.25">
      <c r="A46">
        <v>2025</v>
      </c>
      <c r="B46" s="5">
        <v>45870</v>
      </c>
      <c r="C46" s="5">
        <v>45900</v>
      </c>
      <c r="D46" s="6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4">
        <v>39</v>
      </c>
      <c r="H46">
        <f>'[1]INVENTARIO GENERAL '!H45</f>
        <v>850</v>
      </c>
      <c r="I46" t="s">
        <v>38</v>
      </c>
      <c r="J46" s="5">
        <v>45930</v>
      </c>
      <c r="K46" s="5">
        <v>45900</v>
      </c>
      <c r="L46" t="s">
        <v>40</v>
      </c>
    </row>
    <row r="47" spans="1:12" ht="30" x14ac:dyDescent="0.25">
      <c r="A47">
        <v>2025</v>
      </c>
      <c r="B47" s="5">
        <v>45870</v>
      </c>
      <c r="C47" s="5">
        <v>45900</v>
      </c>
      <c r="D47" s="6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3">
        <v>40</v>
      </c>
      <c r="H47">
        <f>'[1]INVENTARIO GENERAL '!H46</f>
        <v>389</v>
      </c>
      <c r="I47" t="s">
        <v>38</v>
      </c>
      <c r="J47" s="5">
        <v>45930</v>
      </c>
      <c r="K47" s="5">
        <v>45900</v>
      </c>
      <c r="L47" t="s">
        <v>40</v>
      </c>
    </row>
    <row r="48" spans="1:12" ht="30" x14ac:dyDescent="0.25">
      <c r="A48">
        <v>2025</v>
      </c>
      <c r="B48" s="5">
        <v>45870</v>
      </c>
      <c r="C48" s="5">
        <v>45900</v>
      </c>
      <c r="D48" s="6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4">
        <v>41</v>
      </c>
      <c r="H48">
        <f>'[1]INVENTARIO GENERAL '!H47</f>
        <v>389</v>
      </c>
      <c r="I48" t="s">
        <v>38</v>
      </c>
      <c r="J48" s="5">
        <v>45930</v>
      </c>
      <c r="K48" s="5">
        <v>45900</v>
      </c>
      <c r="L48" t="s">
        <v>40</v>
      </c>
    </row>
    <row r="49" spans="1:12" ht="30" x14ac:dyDescent="0.25">
      <c r="A49">
        <v>2025</v>
      </c>
      <c r="B49" s="5">
        <v>45870</v>
      </c>
      <c r="C49" s="5">
        <v>45900</v>
      </c>
      <c r="D49" s="6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4">
        <v>42</v>
      </c>
      <c r="H49">
        <f>'[1]INVENTARIO GENERAL '!H48</f>
        <v>197</v>
      </c>
      <c r="I49" t="s">
        <v>38</v>
      </c>
      <c r="J49" s="5">
        <v>45930</v>
      </c>
      <c r="K49" s="5">
        <v>45900</v>
      </c>
      <c r="L49" t="s">
        <v>40</v>
      </c>
    </row>
    <row r="50" spans="1:12" ht="30" x14ac:dyDescent="0.25">
      <c r="A50">
        <v>2025</v>
      </c>
      <c r="B50" s="5">
        <v>45870</v>
      </c>
      <c r="C50" s="5">
        <v>45900</v>
      </c>
      <c r="D50" s="6" t="str">
        <f>'[1]INVENTARIO GENERAL '!E49</f>
        <v>MESA DE COMPUTO</v>
      </c>
      <c r="E50" t="str">
        <f>'[1]INVENTARIO GENERAL '!D49</f>
        <v>5111004302</v>
      </c>
      <c r="F50" t="s">
        <v>39</v>
      </c>
      <c r="G50" s="3">
        <v>43</v>
      </c>
      <c r="H50">
        <f>'[1]INVENTARIO GENERAL '!H49</f>
        <v>2500</v>
      </c>
      <c r="I50" t="s">
        <v>38</v>
      </c>
      <c r="J50" s="5">
        <v>45930</v>
      </c>
      <c r="K50" s="5">
        <v>45900</v>
      </c>
      <c r="L50" t="s">
        <v>40</v>
      </c>
    </row>
    <row r="51" spans="1:12" ht="30" x14ac:dyDescent="0.25">
      <c r="A51">
        <v>2025</v>
      </c>
      <c r="B51" s="5">
        <v>45870</v>
      </c>
      <c r="C51" s="5">
        <v>45900</v>
      </c>
      <c r="D51" s="6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4">
        <v>44</v>
      </c>
      <c r="H51">
        <f>'[1]INVENTARIO GENERAL '!H50</f>
        <v>400</v>
      </c>
      <c r="I51" t="s">
        <v>38</v>
      </c>
      <c r="J51" s="5">
        <v>45930</v>
      </c>
      <c r="K51" s="5">
        <v>45900</v>
      </c>
      <c r="L51" t="s">
        <v>40</v>
      </c>
    </row>
    <row r="52" spans="1:12" ht="45" x14ac:dyDescent="0.25">
      <c r="A52">
        <v>2025</v>
      </c>
      <c r="B52" s="5">
        <v>45870</v>
      </c>
      <c r="C52" s="5">
        <v>45900</v>
      </c>
      <c r="D52" s="6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4">
        <v>45</v>
      </c>
      <c r="H52">
        <f>'[1]INVENTARIO GENERAL '!H51</f>
        <v>350</v>
      </c>
      <c r="I52" t="s">
        <v>38</v>
      </c>
      <c r="J52" s="5">
        <v>45930</v>
      </c>
      <c r="K52" s="5">
        <v>45900</v>
      </c>
      <c r="L52" t="s">
        <v>40</v>
      </c>
    </row>
    <row r="53" spans="1:12" ht="45" x14ac:dyDescent="0.25">
      <c r="A53">
        <v>2025</v>
      </c>
      <c r="B53" s="5">
        <v>45870</v>
      </c>
      <c r="C53" s="5">
        <v>45900</v>
      </c>
      <c r="D53" s="6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3">
        <v>46</v>
      </c>
      <c r="H53">
        <f>'[1]INVENTARIO GENERAL '!H52</f>
        <v>350</v>
      </c>
      <c r="I53" t="s">
        <v>38</v>
      </c>
      <c r="J53" s="5">
        <v>45930</v>
      </c>
      <c r="K53" s="5">
        <v>45900</v>
      </c>
      <c r="L53" t="s">
        <v>40</v>
      </c>
    </row>
    <row r="54" spans="1:12" x14ac:dyDescent="0.25">
      <c r="A54">
        <v>2025</v>
      </c>
      <c r="B54" s="5">
        <v>45870</v>
      </c>
      <c r="C54" s="5">
        <v>45900</v>
      </c>
      <c r="D54" s="6" t="str">
        <f>'[1]INVENTARIO GENERAL '!E53</f>
        <v>MESA DE MADERA</v>
      </c>
      <c r="E54" t="str">
        <f>'[1]INVENTARIO GENERAL '!D53</f>
        <v>5111004702</v>
      </c>
      <c r="F54" t="s">
        <v>39</v>
      </c>
      <c r="G54" s="4">
        <v>47</v>
      </c>
      <c r="H54">
        <f>'[1]INVENTARIO GENERAL '!H53</f>
        <v>500</v>
      </c>
      <c r="I54" t="s">
        <v>38</v>
      </c>
      <c r="J54" s="5">
        <v>45930</v>
      </c>
      <c r="K54" s="5">
        <v>45900</v>
      </c>
      <c r="L54" t="s">
        <v>40</v>
      </c>
    </row>
    <row r="55" spans="1:12" ht="30" x14ac:dyDescent="0.25">
      <c r="A55">
        <v>2025</v>
      </c>
      <c r="B55" s="5">
        <v>45870</v>
      </c>
      <c r="C55" s="5">
        <v>45900</v>
      </c>
      <c r="D55" s="6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4">
        <v>48</v>
      </c>
      <c r="H55">
        <f>'[1]INVENTARIO GENERAL '!H54</f>
        <v>300</v>
      </c>
      <c r="I55" t="s">
        <v>38</v>
      </c>
      <c r="J55" s="5">
        <v>45930</v>
      </c>
      <c r="K55" s="5">
        <v>45900</v>
      </c>
      <c r="L55" t="s">
        <v>40</v>
      </c>
    </row>
    <row r="56" spans="1:12" ht="30" x14ac:dyDescent="0.25">
      <c r="A56">
        <v>2025</v>
      </c>
      <c r="B56" s="5">
        <v>45870</v>
      </c>
      <c r="C56" s="5">
        <v>45900</v>
      </c>
      <c r="D56" s="6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3">
        <v>49</v>
      </c>
      <c r="H56">
        <f>'[1]INVENTARIO GENERAL '!H55</f>
        <v>500</v>
      </c>
      <c r="I56" t="s">
        <v>38</v>
      </c>
      <c r="J56" s="5">
        <v>45930</v>
      </c>
      <c r="K56" s="5">
        <v>45900</v>
      </c>
      <c r="L56" t="s">
        <v>40</v>
      </c>
    </row>
    <row r="57" spans="1:12" ht="45" x14ac:dyDescent="0.25">
      <c r="A57">
        <v>2025</v>
      </c>
      <c r="B57" s="5">
        <v>45870</v>
      </c>
      <c r="C57" s="5">
        <v>45900</v>
      </c>
      <c r="D57" s="6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4">
        <v>50</v>
      </c>
      <c r="H57">
        <f>'[1]INVENTARIO GENERAL '!H56</f>
        <v>2500</v>
      </c>
      <c r="I57" t="s">
        <v>38</v>
      </c>
      <c r="J57" s="5">
        <v>45930</v>
      </c>
      <c r="K57" s="5">
        <v>45900</v>
      </c>
      <c r="L57" t="s">
        <v>40</v>
      </c>
    </row>
    <row r="58" spans="1:12" ht="30" x14ac:dyDescent="0.25">
      <c r="A58">
        <v>2025</v>
      </c>
      <c r="B58" s="5">
        <v>45870</v>
      </c>
      <c r="C58" s="5">
        <v>45900</v>
      </c>
      <c r="D58" s="6" t="str">
        <f>'[1]INVENTARIO GENERAL '!E57</f>
        <v>MESA DE COMPUTO</v>
      </c>
      <c r="E58" t="str">
        <f>'[1]INVENTARIO GENERAL '!D57</f>
        <v>5111005103</v>
      </c>
      <c r="F58" t="s">
        <v>39</v>
      </c>
      <c r="G58" s="4">
        <v>51</v>
      </c>
      <c r="H58">
        <f>'[1]INVENTARIO GENERAL '!H57</f>
        <v>1200</v>
      </c>
      <c r="I58" t="s">
        <v>38</v>
      </c>
      <c r="J58" s="5">
        <v>45930</v>
      </c>
      <c r="K58" s="5">
        <v>45900</v>
      </c>
      <c r="L58" t="s">
        <v>40</v>
      </c>
    </row>
    <row r="59" spans="1:12" x14ac:dyDescent="0.25">
      <c r="A59">
        <v>2025</v>
      </c>
      <c r="B59" s="5">
        <v>45870</v>
      </c>
      <c r="C59" s="5">
        <v>45900</v>
      </c>
      <c r="D59" s="6" t="str">
        <f>'[1]INVENTARIO GENERAL '!E58</f>
        <v>BOTE DE BASURA</v>
      </c>
      <c r="E59" t="str">
        <f>'[1]INVENTARIO GENERAL '!D58</f>
        <v>5111005203</v>
      </c>
      <c r="F59" t="s">
        <v>39</v>
      </c>
      <c r="G59" s="3">
        <v>52</v>
      </c>
      <c r="H59">
        <f>'[1]INVENTARIO GENERAL '!H58</f>
        <v>100</v>
      </c>
      <c r="I59" t="s">
        <v>38</v>
      </c>
      <c r="J59" s="5">
        <v>45930</v>
      </c>
      <c r="K59" s="5">
        <v>45900</v>
      </c>
      <c r="L59" t="s">
        <v>40</v>
      </c>
    </row>
    <row r="60" spans="1:12" ht="45" x14ac:dyDescent="0.25">
      <c r="A60">
        <v>2025</v>
      </c>
      <c r="B60" s="5">
        <v>45870</v>
      </c>
      <c r="C60" s="5">
        <v>45900</v>
      </c>
      <c r="D60" s="6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4">
        <v>53</v>
      </c>
      <c r="H60">
        <f>'[1]INVENTARIO GENERAL '!H59</f>
        <v>700</v>
      </c>
      <c r="I60" t="s">
        <v>38</v>
      </c>
      <c r="J60" s="5">
        <v>45930</v>
      </c>
      <c r="K60" s="5">
        <v>45900</v>
      </c>
      <c r="L60" t="s">
        <v>40</v>
      </c>
    </row>
    <row r="61" spans="1:12" x14ac:dyDescent="0.25">
      <c r="A61">
        <v>2025</v>
      </c>
      <c r="B61" s="5">
        <v>45870</v>
      </c>
      <c r="C61" s="5">
        <v>45900</v>
      </c>
      <c r="D61" s="6" t="str">
        <f>'[1]INVENTARIO GENERAL '!E60</f>
        <v>SILLA SECRETARIAL</v>
      </c>
      <c r="E61" t="str">
        <f>'[1]INVENTARIO GENERAL '!D60</f>
        <v>5111005404</v>
      </c>
      <c r="F61" t="s">
        <v>39</v>
      </c>
      <c r="G61" s="4">
        <v>54</v>
      </c>
      <c r="H61">
        <f>'[1]INVENTARIO GENERAL '!H60</f>
        <v>350</v>
      </c>
      <c r="I61" t="s">
        <v>38</v>
      </c>
      <c r="J61" s="5">
        <v>45930</v>
      </c>
      <c r="K61" s="5">
        <v>45900</v>
      </c>
      <c r="L61" t="s">
        <v>40</v>
      </c>
    </row>
    <row r="62" spans="1:12" x14ac:dyDescent="0.25">
      <c r="A62">
        <v>2025</v>
      </c>
      <c r="B62" s="5">
        <v>45870</v>
      </c>
      <c r="C62" s="5">
        <v>45900</v>
      </c>
      <c r="D62" s="6" t="str">
        <f>'[1]INVENTARIO GENERAL '!E61</f>
        <v>SILLA SECRETARIAL</v>
      </c>
      <c r="E62" t="str">
        <f>'[1]INVENTARIO GENERAL '!D61</f>
        <v>5111005504</v>
      </c>
      <c r="F62" t="s">
        <v>39</v>
      </c>
      <c r="G62" s="3">
        <v>55</v>
      </c>
      <c r="H62">
        <f>'[1]INVENTARIO GENERAL '!H61</f>
        <v>350</v>
      </c>
      <c r="I62" t="s">
        <v>38</v>
      </c>
      <c r="J62" s="5">
        <v>45930</v>
      </c>
      <c r="K62" s="5">
        <v>45900</v>
      </c>
      <c r="L62" t="s">
        <v>40</v>
      </c>
    </row>
    <row r="63" spans="1:12" ht="60" x14ac:dyDescent="0.25">
      <c r="A63">
        <v>2025</v>
      </c>
      <c r="B63" s="5">
        <v>45870</v>
      </c>
      <c r="C63" s="5">
        <v>45900</v>
      </c>
      <c r="D63" s="6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4">
        <v>56</v>
      </c>
      <c r="H63">
        <f>'[1]INVENTARIO GENERAL '!H62</f>
        <v>1600</v>
      </c>
      <c r="I63" t="s">
        <v>38</v>
      </c>
      <c r="J63" s="5">
        <v>45930</v>
      </c>
      <c r="K63" s="5">
        <v>45900</v>
      </c>
      <c r="L63" t="s">
        <v>40</v>
      </c>
    </row>
    <row r="64" spans="1:12" x14ac:dyDescent="0.25">
      <c r="A64">
        <v>2025</v>
      </c>
      <c r="B64" s="5">
        <v>45870</v>
      </c>
      <c r="C64" s="5">
        <v>45900</v>
      </c>
      <c r="D64" s="6" t="str">
        <f>'[1]INVENTARIO GENERAL '!E63</f>
        <v>SILLA SECRETARIAL</v>
      </c>
      <c r="E64" t="str">
        <f>'[1]INVENTARIO GENERAL '!D63</f>
        <v>5111005704</v>
      </c>
      <c r="F64" t="s">
        <v>39</v>
      </c>
      <c r="G64" s="4">
        <v>57</v>
      </c>
      <c r="H64">
        <f>'[1]INVENTARIO GENERAL '!H63</f>
        <v>600</v>
      </c>
      <c r="I64" t="s">
        <v>38</v>
      </c>
      <c r="J64" s="5">
        <v>45930</v>
      </c>
      <c r="K64" s="5">
        <v>45900</v>
      </c>
      <c r="L64" t="s">
        <v>40</v>
      </c>
    </row>
    <row r="65" spans="1:12" ht="30" x14ac:dyDescent="0.25">
      <c r="A65">
        <v>2025</v>
      </c>
      <c r="B65" s="5">
        <v>45870</v>
      </c>
      <c r="C65" s="5">
        <v>45900</v>
      </c>
      <c r="D65" s="6" t="str">
        <f>'[1]INVENTARIO GENERAL '!E64</f>
        <v>MESA DE COMPUTO</v>
      </c>
      <c r="E65" t="str">
        <f>'[1]INVENTARIO GENERAL '!D64</f>
        <v>5111005804</v>
      </c>
      <c r="F65" t="s">
        <v>39</v>
      </c>
      <c r="G65" s="3">
        <v>58</v>
      </c>
      <c r="H65">
        <f>'[1]INVENTARIO GENERAL '!H64</f>
        <v>2500</v>
      </c>
      <c r="I65" t="s">
        <v>38</v>
      </c>
      <c r="J65" s="5">
        <v>45930</v>
      </c>
      <c r="K65" s="5">
        <v>45900</v>
      </c>
      <c r="L65" t="s">
        <v>40</v>
      </c>
    </row>
    <row r="66" spans="1:12" x14ac:dyDescent="0.25">
      <c r="A66">
        <v>2025</v>
      </c>
      <c r="B66" s="5">
        <v>45870</v>
      </c>
      <c r="C66" s="5">
        <v>45900</v>
      </c>
      <c r="D66" s="6" t="str">
        <f>'[1]INVENTARIO GENERAL '!E65</f>
        <v>BOTE DE BASURA</v>
      </c>
      <c r="E66" t="str">
        <f>'[1]INVENTARIO GENERAL '!D65</f>
        <v>5111005904</v>
      </c>
      <c r="F66" t="s">
        <v>39</v>
      </c>
      <c r="G66" s="4">
        <v>59</v>
      </c>
      <c r="H66">
        <f>'[1]INVENTARIO GENERAL '!H65</f>
        <v>80</v>
      </c>
      <c r="I66" t="s">
        <v>38</v>
      </c>
      <c r="J66" s="5">
        <v>45930</v>
      </c>
      <c r="K66" s="5">
        <v>45900</v>
      </c>
      <c r="L66" t="s">
        <v>40</v>
      </c>
    </row>
    <row r="67" spans="1:12" ht="30" x14ac:dyDescent="0.25">
      <c r="A67">
        <v>2025</v>
      </c>
      <c r="B67" s="5">
        <v>45870</v>
      </c>
      <c r="C67" s="5">
        <v>45900</v>
      </c>
      <c r="D67" s="6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4">
        <v>60</v>
      </c>
      <c r="H67">
        <f>'[1]INVENTARIO GENERAL '!H66</f>
        <v>6000</v>
      </c>
      <c r="I67" t="s">
        <v>38</v>
      </c>
      <c r="J67" s="5">
        <v>45930</v>
      </c>
      <c r="K67" s="5">
        <v>45900</v>
      </c>
      <c r="L67" t="s">
        <v>40</v>
      </c>
    </row>
    <row r="68" spans="1:12" ht="30" x14ac:dyDescent="0.25">
      <c r="A68">
        <v>2025</v>
      </c>
      <c r="B68" s="5">
        <v>45870</v>
      </c>
      <c r="C68" s="5">
        <v>45900</v>
      </c>
      <c r="D68" s="6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3">
        <v>61</v>
      </c>
      <c r="H68">
        <f>'[1]INVENTARIO GENERAL '!H67</f>
        <v>3361</v>
      </c>
      <c r="I68" t="s">
        <v>38</v>
      </c>
      <c r="J68" s="5">
        <v>45930</v>
      </c>
      <c r="K68" s="5">
        <v>45900</v>
      </c>
      <c r="L68" t="s">
        <v>40</v>
      </c>
    </row>
    <row r="69" spans="1:12" x14ac:dyDescent="0.25">
      <c r="A69">
        <v>2025</v>
      </c>
      <c r="B69" s="5">
        <v>45870</v>
      </c>
      <c r="C69" s="5">
        <v>45900</v>
      </c>
      <c r="D69" s="6" t="str">
        <f>'[1]INVENTARIO GENERAL '!E68</f>
        <v>TECLADO</v>
      </c>
      <c r="E69" t="str">
        <f>'[1]INVENTARIO GENERAL '!D68</f>
        <v>5151006204</v>
      </c>
      <c r="F69" t="s">
        <v>39</v>
      </c>
      <c r="G69" s="4">
        <v>62</v>
      </c>
      <c r="H69">
        <f>'[1]INVENTARIO GENERAL '!H68</f>
        <v>505</v>
      </c>
      <c r="I69" t="s">
        <v>38</v>
      </c>
      <c r="J69" s="5">
        <v>45930</v>
      </c>
      <c r="K69" s="5">
        <v>45900</v>
      </c>
      <c r="L69" t="s">
        <v>40</v>
      </c>
    </row>
    <row r="70" spans="1:12" x14ac:dyDescent="0.25">
      <c r="A70">
        <v>2025</v>
      </c>
      <c r="B70" s="5">
        <v>45870</v>
      </c>
      <c r="C70" s="5">
        <v>45900</v>
      </c>
      <c r="D70" s="6" t="str">
        <f>'[1]INVENTARIO GENERAL '!E69</f>
        <v>MOUSE</v>
      </c>
      <c r="E70" t="str">
        <f>'[1]INVENTARIO GENERAL '!D69</f>
        <v>5151006304</v>
      </c>
      <c r="F70" t="s">
        <v>39</v>
      </c>
      <c r="G70" s="4">
        <v>63</v>
      </c>
      <c r="H70">
        <f>'[1]INVENTARIO GENERAL '!H69</f>
        <v>68</v>
      </c>
      <c r="I70" t="s">
        <v>38</v>
      </c>
      <c r="J70" s="5">
        <v>45930</v>
      </c>
      <c r="K70" s="5">
        <v>45900</v>
      </c>
      <c r="L70" t="s">
        <v>40</v>
      </c>
    </row>
    <row r="71" spans="1:12" x14ac:dyDescent="0.25">
      <c r="A71">
        <v>2025</v>
      </c>
      <c r="B71" s="5">
        <v>45870</v>
      </c>
      <c r="C71" s="5">
        <v>45900</v>
      </c>
      <c r="D71" s="6" t="str">
        <f>'[1]INVENTARIO GENERAL '!E70</f>
        <v>SILLA ACOGINADA</v>
      </c>
      <c r="E71" t="str">
        <f>'[1]INVENTARIO GENERAL '!D70</f>
        <v>5111006404</v>
      </c>
      <c r="F71" t="s">
        <v>39</v>
      </c>
      <c r="G71" s="3">
        <v>64</v>
      </c>
      <c r="H71">
        <f>'[1]INVENTARIO GENERAL '!H70</f>
        <v>294</v>
      </c>
      <c r="I71" t="s">
        <v>38</v>
      </c>
      <c r="J71" s="5">
        <v>45930</v>
      </c>
      <c r="K71" s="5">
        <v>45900</v>
      </c>
      <c r="L71" t="s">
        <v>40</v>
      </c>
    </row>
    <row r="72" spans="1:12" ht="30" x14ac:dyDescent="0.25">
      <c r="A72">
        <v>2025</v>
      </c>
      <c r="B72" s="5">
        <v>45870</v>
      </c>
      <c r="C72" s="5">
        <v>45900</v>
      </c>
      <c r="D72" s="6" t="str">
        <f>'[1]INVENTARIO GENERAL '!E71</f>
        <v>VITRINA DE MADERA</v>
      </c>
      <c r="E72" t="str">
        <f>'[1]INVENTARIO GENERAL '!D71</f>
        <v>5111006504</v>
      </c>
      <c r="F72" t="s">
        <v>39</v>
      </c>
      <c r="G72" s="4">
        <v>65</v>
      </c>
      <c r="H72">
        <f>'[1]INVENTARIO GENERAL '!H71</f>
        <v>1000</v>
      </c>
      <c r="I72" t="s">
        <v>38</v>
      </c>
      <c r="J72" s="5">
        <v>45930</v>
      </c>
      <c r="K72" s="5">
        <v>45900</v>
      </c>
      <c r="L72" t="s">
        <v>40</v>
      </c>
    </row>
    <row r="73" spans="1:12" ht="30" x14ac:dyDescent="0.25">
      <c r="A73">
        <v>2025</v>
      </c>
      <c r="B73" s="5">
        <v>45870</v>
      </c>
      <c r="C73" s="5">
        <v>45900</v>
      </c>
      <c r="D73" s="6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4">
        <v>66</v>
      </c>
      <c r="H73">
        <f>'[1]INVENTARIO GENERAL '!H72</f>
        <v>3999</v>
      </c>
      <c r="I73" t="s">
        <v>38</v>
      </c>
      <c r="J73" s="5">
        <v>45930</v>
      </c>
      <c r="K73" s="5">
        <v>45900</v>
      </c>
      <c r="L73" t="s">
        <v>40</v>
      </c>
    </row>
    <row r="74" spans="1:12" ht="30" x14ac:dyDescent="0.25">
      <c r="A74">
        <v>2025</v>
      </c>
      <c r="B74" s="5">
        <v>45870</v>
      </c>
      <c r="C74" s="5">
        <v>45900</v>
      </c>
      <c r="D74" s="6" t="str">
        <f>'[1]INVENTARIO GENERAL '!E73</f>
        <v>REGULADOR NEGRO</v>
      </c>
      <c r="E74" t="str">
        <f>'[1]INVENTARIO GENERAL '!D73</f>
        <v>5661006704</v>
      </c>
      <c r="F74" t="s">
        <v>39</v>
      </c>
      <c r="G74" s="3">
        <v>67</v>
      </c>
      <c r="H74">
        <f>'[1]INVENTARIO GENERAL '!H73</f>
        <v>195</v>
      </c>
      <c r="I74" t="s">
        <v>38</v>
      </c>
      <c r="J74" s="5">
        <v>45930</v>
      </c>
      <c r="K74" s="5">
        <v>45900</v>
      </c>
      <c r="L74" t="s">
        <v>40</v>
      </c>
    </row>
    <row r="75" spans="1:12" ht="30" x14ac:dyDescent="0.25">
      <c r="A75">
        <v>2025</v>
      </c>
      <c r="B75" s="5">
        <v>45870</v>
      </c>
      <c r="C75" s="5">
        <v>45900</v>
      </c>
      <c r="D75" s="6" t="str">
        <f>'[1]INVENTARIO GENERAL '!E74</f>
        <v>IMPRESORA SAMSUNG</v>
      </c>
      <c r="E75" t="str">
        <f>'[1]INVENTARIO GENERAL '!D74</f>
        <v>5151006804</v>
      </c>
      <c r="F75" t="s">
        <v>39</v>
      </c>
      <c r="G75" s="4">
        <v>68</v>
      </c>
      <c r="H75">
        <f>'[1]INVENTARIO GENERAL '!H74</f>
        <v>2549</v>
      </c>
      <c r="I75" t="s">
        <v>38</v>
      </c>
      <c r="J75" s="5">
        <v>45930</v>
      </c>
      <c r="K75" s="5">
        <v>45900</v>
      </c>
      <c r="L75" t="s">
        <v>40</v>
      </c>
    </row>
    <row r="76" spans="1:12" x14ac:dyDescent="0.25">
      <c r="A76">
        <v>2025</v>
      </c>
      <c r="B76" s="5">
        <v>45870</v>
      </c>
      <c r="C76" s="5">
        <v>45900</v>
      </c>
      <c r="D76" s="6" t="str">
        <f>'[1]INVENTARIO GENERAL '!E75</f>
        <v>CAMARA SONY</v>
      </c>
      <c r="E76" t="str">
        <f>'[1]INVENTARIO GENERAL '!D75</f>
        <v>5231006904</v>
      </c>
      <c r="F76" t="s">
        <v>39</v>
      </c>
      <c r="G76" s="4">
        <v>69</v>
      </c>
      <c r="H76">
        <f>'[1]INVENTARIO GENERAL '!H75</f>
        <v>1949</v>
      </c>
      <c r="I76" t="s">
        <v>38</v>
      </c>
      <c r="J76" s="5">
        <v>45930</v>
      </c>
      <c r="K76" s="5">
        <v>45900</v>
      </c>
      <c r="L76" t="s">
        <v>40</v>
      </c>
    </row>
    <row r="77" spans="1:12" x14ac:dyDescent="0.25">
      <c r="A77">
        <v>2025</v>
      </c>
      <c r="B77" s="5">
        <v>45870</v>
      </c>
      <c r="C77" s="5">
        <v>45900</v>
      </c>
      <c r="D77" s="6" t="str">
        <f>'[1]INVENTARIO GENERAL '!E76</f>
        <v>SILLA APILABLE</v>
      </c>
      <c r="E77" t="str">
        <f>'[1]INVENTARIO GENERAL '!D76</f>
        <v>5111007004</v>
      </c>
      <c r="F77" t="s">
        <v>39</v>
      </c>
      <c r="G77" s="3">
        <v>70</v>
      </c>
      <c r="H77">
        <f>'[1]INVENTARIO GENERAL '!H76</f>
        <v>389</v>
      </c>
      <c r="I77" t="s">
        <v>38</v>
      </c>
      <c r="J77" s="5">
        <v>45930</v>
      </c>
      <c r="K77" s="5">
        <v>45900</v>
      </c>
      <c r="L77" t="s">
        <v>40</v>
      </c>
    </row>
    <row r="78" spans="1:12" x14ac:dyDescent="0.25">
      <c r="A78">
        <v>2025</v>
      </c>
      <c r="B78" s="5">
        <v>45870</v>
      </c>
      <c r="C78" s="5">
        <v>45900</v>
      </c>
      <c r="D78" s="6" t="str">
        <f>'[1]INVENTARIO GENERAL '!E77</f>
        <v>SAGC5</v>
      </c>
      <c r="E78" t="str">
        <f>'[1]INVENTARIO GENERAL '!D77</f>
        <v xml:space="preserve"> </v>
      </c>
      <c r="F78" t="s">
        <v>39</v>
      </c>
      <c r="G78" s="4">
        <v>71</v>
      </c>
      <c r="H78">
        <f>'[1]INVENTARIO GENERAL '!H77</f>
        <v>10000</v>
      </c>
      <c r="I78" t="s">
        <v>38</v>
      </c>
      <c r="J78" s="5">
        <v>45930</v>
      </c>
      <c r="K78" s="5">
        <v>45900</v>
      </c>
      <c r="L78" t="s">
        <v>40</v>
      </c>
    </row>
    <row r="79" spans="1:12" ht="30" x14ac:dyDescent="0.25">
      <c r="A79">
        <v>2025</v>
      </c>
      <c r="B79" s="5">
        <v>45870</v>
      </c>
      <c r="C79" s="5">
        <v>45900</v>
      </c>
      <c r="D79" s="6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4">
        <v>72</v>
      </c>
      <c r="H79">
        <f>'[1]INVENTARIO GENERAL '!H78</f>
        <v>18</v>
      </c>
      <c r="I79" t="s">
        <v>38</v>
      </c>
      <c r="J79" s="5">
        <v>45930</v>
      </c>
      <c r="K79" s="5">
        <v>45900</v>
      </c>
      <c r="L79" t="s">
        <v>40</v>
      </c>
    </row>
    <row r="80" spans="1:12" ht="30" x14ac:dyDescent="0.25">
      <c r="A80">
        <v>2025</v>
      </c>
      <c r="B80" s="5">
        <v>45870</v>
      </c>
      <c r="C80" s="5">
        <v>45900</v>
      </c>
      <c r="D80" s="6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3">
        <v>73</v>
      </c>
      <c r="H80">
        <f>'[1]INVENTARIO GENERAL '!H79</f>
        <v>899</v>
      </c>
      <c r="I80" t="s">
        <v>38</v>
      </c>
      <c r="J80" s="5">
        <v>45930</v>
      </c>
      <c r="K80" s="5">
        <v>45900</v>
      </c>
      <c r="L80" t="s">
        <v>40</v>
      </c>
    </row>
    <row r="81" spans="1:12" ht="30" x14ac:dyDescent="0.25">
      <c r="A81">
        <v>2025</v>
      </c>
      <c r="B81" s="5">
        <v>45870</v>
      </c>
      <c r="C81" s="5">
        <v>45900</v>
      </c>
      <c r="D81" s="6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4">
        <v>74</v>
      </c>
      <c r="H81">
        <f>'[1]INVENTARIO GENERAL '!H80</f>
        <v>2800</v>
      </c>
      <c r="I81" t="s">
        <v>38</v>
      </c>
      <c r="J81" s="5">
        <v>45930</v>
      </c>
      <c r="K81" s="5">
        <v>45900</v>
      </c>
      <c r="L81" t="s">
        <v>40</v>
      </c>
    </row>
    <row r="82" spans="1:12" x14ac:dyDescent="0.25">
      <c r="A82">
        <v>2025</v>
      </c>
      <c r="B82" s="5">
        <v>45870</v>
      </c>
      <c r="C82" s="5">
        <v>45900</v>
      </c>
      <c r="D82" s="6" t="str">
        <f>'[1]INVENTARIO GENERAL '!E81</f>
        <v>SILLA APILABLE</v>
      </c>
      <c r="E82" t="str">
        <f>'[1]INVENTARIO GENERAL '!D81</f>
        <v>5111007504</v>
      </c>
      <c r="F82" t="s">
        <v>39</v>
      </c>
      <c r="G82" s="4">
        <v>75</v>
      </c>
      <c r="H82">
        <f>'[1]INVENTARIO GENERAL '!H81</f>
        <v>294</v>
      </c>
      <c r="I82" t="s">
        <v>38</v>
      </c>
      <c r="J82" s="5">
        <v>45930</v>
      </c>
      <c r="K82" s="5">
        <v>45900</v>
      </c>
      <c r="L82" t="s">
        <v>40</v>
      </c>
    </row>
    <row r="83" spans="1:12" x14ac:dyDescent="0.25">
      <c r="A83">
        <v>2025</v>
      </c>
      <c r="B83" s="5">
        <v>45870</v>
      </c>
      <c r="C83" s="5">
        <v>45900</v>
      </c>
      <c r="D83" s="6" t="str">
        <f>'[1]INVENTARIO GENERAL '!E82</f>
        <v>CPU ACTIVE COOL</v>
      </c>
      <c r="E83" t="str">
        <f>'[1]INVENTARIO GENERAL '!D82</f>
        <v>5151007604</v>
      </c>
      <c r="F83" t="s">
        <v>39</v>
      </c>
      <c r="G83" s="3">
        <v>76</v>
      </c>
      <c r="H83">
        <f>'[1]INVENTARIO GENERAL '!H82</f>
        <v>4990</v>
      </c>
      <c r="I83" t="s">
        <v>38</v>
      </c>
      <c r="J83" s="5">
        <v>45930</v>
      </c>
      <c r="K83" s="5">
        <v>45900</v>
      </c>
      <c r="L83" t="s">
        <v>40</v>
      </c>
    </row>
    <row r="84" spans="1:12" ht="30" x14ac:dyDescent="0.25">
      <c r="A84">
        <v>2025</v>
      </c>
      <c r="B84" s="5">
        <v>45870</v>
      </c>
      <c r="C84" s="5">
        <v>45900</v>
      </c>
      <c r="D84" s="6" t="str">
        <f>'[1]INVENTARIO GENERAL '!E83</f>
        <v>MONITOR SAMSUNG</v>
      </c>
      <c r="E84" t="str">
        <f>'[1]INVENTARIO GENERAL '!D83</f>
        <v>5151007704</v>
      </c>
      <c r="F84" t="s">
        <v>39</v>
      </c>
      <c r="G84" s="4">
        <v>77</v>
      </c>
      <c r="H84">
        <f>'[1]INVENTARIO GENERAL '!H83</f>
        <v>6184.7</v>
      </c>
      <c r="I84" t="s">
        <v>38</v>
      </c>
      <c r="J84" s="5">
        <v>45930</v>
      </c>
      <c r="K84" s="5">
        <v>45900</v>
      </c>
      <c r="L84" t="s">
        <v>40</v>
      </c>
    </row>
    <row r="85" spans="1:12" x14ac:dyDescent="0.25">
      <c r="A85">
        <v>2025</v>
      </c>
      <c r="B85" s="5">
        <v>45870</v>
      </c>
      <c r="C85" s="5">
        <v>45900</v>
      </c>
      <c r="D85" s="6" t="str">
        <f>'[1]INVENTARIO GENERAL '!E84</f>
        <v>TECLADO</v>
      </c>
      <c r="E85" t="str">
        <f>'[1]INVENTARIO GENERAL '!D84</f>
        <v>5151007804</v>
      </c>
      <c r="F85" t="s">
        <v>39</v>
      </c>
      <c r="G85" s="4">
        <v>78</v>
      </c>
      <c r="H85">
        <f>'[1]INVENTARIO GENERAL '!H84</f>
        <v>200</v>
      </c>
      <c r="I85" t="s">
        <v>38</v>
      </c>
      <c r="J85" s="5">
        <v>45930</v>
      </c>
      <c r="K85" s="5">
        <v>45900</v>
      </c>
      <c r="L85" t="s">
        <v>40</v>
      </c>
    </row>
    <row r="86" spans="1:12" x14ac:dyDescent="0.25">
      <c r="A86">
        <v>2025</v>
      </c>
      <c r="B86" s="5">
        <v>45870</v>
      </c>
      <c r="C86" s="5">
        <v>45900</v>
      </c>
      <c r="D86" s="6" t="str">
        <f>'[1]INVENTARIO GENERAL '!E85</f>
        <v>MOUSE</v>
      </c>
      <c r="E86" t="str">
        <f>'[1]INVENTARIO GENERAL '!D85</f>
        <v>5151007904</v>
      </c>
      <c r="F86" t="s">
        <v>39</v>
      </c>
      <c r="G86" s="3">
        <v>79</v>
      </c>
      <c r="H86">
        <f>'[1]INVENTARIO GENERAL '!H85</f>
        <v>150</v>
      </c>
      <c r="I86" t="s">
        <v>38</v>
      </c>
      <c r="J86" s="5">
        <v>45930</v>
      </c>
      <c r="K86" s="5">
        <v>45900</v>
      </c>
      <c r="L86" t="s">
        <v>40</v>
      </c>
    </row>
    <row r="87" spans="1:12" x14ac:dyDescent="0.25">
      <c r="A87">
        <v>2025</v>
      </c>
      <c r="B87" s="5">
        <v>45870</v>
      </c>
      <c r="C87" s="5">
        <v>45900</v>
      </c>
      <c r="D87" s="6" t="str">
        <f>'[1]INVENTARIO GENERAL '!E86</f>
        <v>BOCINAS</v>
      </c>
      <c r="E87" t="str">
        <f>'[1]INVENTARIO GENERAL '!D86</f>
        <v>5151008004</v>
      </c>
      <c r="F87" t="s">
        <v>39</v>
      </c>
      <c r="G87" s="4">
        <v>80</v>
      </c>
      <c r="H87">
        <f>'[1]INVENTARIO GENERAL '!H86</f>
        <v>200</v>
      </c>
      <c r="I87" t="s">
        <v>38</v>
      </c>
      <c r="J87" s="5">
        <v>45930</v>
      </c>
      <c r="K87" s="5">
        <v>45900</v>
      </c>
      <c r="L87" t="s">
        <v>40</v>
      </c>
    </row>
    <row r="88" spans="1:12" ht="30" x14ac:dyDescent="0.25">
      <c r="A88">
        <v>2025</v>
      </c>
      <c r="B88" s="5">
        <v>45870</v>
      </c>
      <c r="C88" s="5">
        <v>45900</v>
      </c>
      <c r="D88" s="6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4">
        <v>81</v>
      </c>
      <c r="H88">
        <f>'[1]INVENTARIO GENERAL '!H87</f>
        <v>1700</v>
      </c>
      <c r="I88" t="s">
        <v>38</v>
      </c>
      <c r="J88" s="5">
        <v>45930</v>
      </c>
      <c r="K88" s="5">
        <v>45900</v>
      </c>
      <c r="L88" t="s">
        <v>40</v>
      </c>
    </row>
    <row r="89" spans="1:12" x14ac:dyDescent="0.25">
      <c r="A89">
        <v>2025</v>
      </c>
      <c r="B89" s="5">
        <v>45870</v>
      </c>
      <c r="C89" s="5">
        <v>45900</v>
      </c>
      <c r="D89" s="6" t="str">
        <f>'[1]INVENTARIO GENERAL '!E88</f>
        <v>SILLA ACOGINADA</v>
      </c>
      <c r="E89" t="str">
        <f>'[1]INVENTARIO GENERAL '!D88</f>
        <v>5111008204</v>
      </c>
      <c r="F89" t="s">
        <v>39</v>
      </c>
      <c r="G89" s="3">
        <v>82</v>
      </c>
      <c r="H89">
        <f>'[1]INVENTARIO GENERAL '!H88</f>
        <v>250</v>
      </c>
      <c r="I89" t="s">
        <v>38</v>
      </c>
      <c r="J89" s="5">
        <v>45930</v>
      </c>
      <c r="K89" s="5">
        <v>45900</v>
      </c>
      <c r="L89" t="s">
        <v>40</v>
      </c>
    </row>
    <row r="90" spans="1:12" ht="30" x14ac:dyDescent="0.25">
      <c r="A90">
        <v>2025</v>
      </c>
      <c r="B90" s="5">
        <v>45870</v>
      </c>
      <c r="C90" s="5">
        <v>45900</v>
      </c>
      <c r="D90" s="6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4">
        <v>83</v>
      </c>
      <c r="H90">
        <f>'[1]INVENTARIO GENERAL '!H89</f>
        <v>539</v>
      </c>
      <c r="I90" t="s">
        <v>38</v>
      </c>
      <c r="J90" s="5">
        <v>45930</v>
      </c>
      <c r="K90" s="5">
        <v>45900</v>
      </c>
      <c r="L90" t="s">
        <v>40</v>
      </c>
    </row>
    <row r="91" spans="1:12" ht="30" x14ac:dyDescent="0.25">
      <c r="A91">
        <v>2025</v>
      </c>
      <c r="B91" s="5">
        <v>45870</v>
      </c>
      <c r="C91" s="5">
        <v>45900</v>
      </c>
      <c r="D91" s="6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4">
        <v>84</v>
      </c>
      <c r="H91">
        <f>'[1]INVENTARIO GENERAL '!H90</f>
        <v>70</v>
      </c>
      <c r="I91" t="s">
        <v>38</v>
      </c>
      <c r="J91" s="5">
        <v>45930</v>
      </c>
      <c r="K91" s="5">
        <v>45900</v>
      </c>
      <c r="L91" t="s">
        <v>40</v>
      </c>
    </row>
    <row r="92" spans="1:12" x14ac:dyDescent="0.25">
      <c r="A92">
        <v>2025</v>
      </c>
      <c r="B92" s="5">
        <v>45870</v>
      </c>
      <c r="C92" s="5">
        <v>45900</v>
      </c>
      <c r="D92" s="6" t="str">
        <f>'[1]INVENTARIO GENERAL '!E91</f>
        <v>SILLA GIRATORIA</v>
      </c>
      <c r="E92" t="str">
        <f>'[1]INVENTARIO GENERAL '!D91</f>
        <v>5151008504</v>
      </c>
      <c r="F92" t="s">
        <v>39</v>
      </c>
      <c r="G92" s="3">
        <v>85</v>
      </c>
      <c r="H92">
        <f>'[1]INVENTARIO GENERAL '!H91</f>
        <v>600</v>
      </c>
      <c r="I92" t="s">
        <v>38</v>
      </c>
      <c r="J92" s="5">
        <v>45930</v>
      </c>
      <c r="K92" s="5">
        <v>45900</v>
      </c>
      <c r="L92" t="s">
        <v>40</v>
      </c>
    </row>
    <row r="93" spans="1:12" ht="45" x14ac:dyDescent="0.25">
      <c r="A93">
        <v>2025</v>
      </c>
      <c r="B93" s="5">
        <v>45870</v>
      </c>
      <c r="C93" s="5">
        <v>45900</v>
      </c>
      <c r="D93" s="6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4">
        <v>86</v>
      </c>
      <c r="H93">
        <f>'[1]INVENTARIO GENERAL '!H92</f>
        <v>1390</v>
      </c>
      <c r="I93" t="s">
        <v>38</v>
      </c>
      <c r="J93" s="5">
        <v>45930</v>
      </c>
      <c r="K93" s="5">
        <v>45900</v>
      </c>
      <c r="L93" t="s">
        <v>40</v>
      </c>
    </row>
    <row r="94" spans="1:12" ht="45" x14ac:dyDescent="0.25">
      <c r="A94">
        <v>2025</v>
      </c>
      <c r="B94" s="5">
        <v>45870</v>
      </c>
      <c r="C94" s="5">
        <v>45900</v>
      </c>
      <c r="D94" s="6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4">
        <v>87</v>
      </c>
      <c r="H94">
        <f>'[1]INVENTARIO GENERAL '!H93</f>
        <v>2320</v>
      </c>
      <c r="I94" t="s">
        <v>38</v>
      </c>
      <c r="J94" s="5">
        <v>45930</v>
      </c>
      <c r="K94" s="5">
        <v>45900</v>
      </c>
      <c r="L94" t="s">
        <v>40</v>
      </c>
    </row>
    <row r="95" spans="1:12" ht="60" x14ac:dyDescent="0.25">
      <c r="A95">
        <v>2025</v>
      </c>
      <c r="B95" s="5">
        <v>45870</v>
      </c>
      <c r="C95" s="5">
        <v>45900</v>
      </c>
      <c r="D95" s="6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3">
        <v>88</v>
      </c>
      <c r="H95">
        <f>'[1]INVENTARIO GENERAL '!H94</f>
        <v>1700</v>
      </c>
      <c r="I95" t="s">
        <v>38</v>
      </c>
      <c r="J95" s="5">
        <v>45930</v>
      </c>
      <c r="K95" s="5">
        <v>45900</v>
      </c>
      <c r="L95" t="s">
        <v>40</v>
      </c>
    </row>
    <row r="96" spans="1:12" ht="30" x14ac:dyDescent="0.25">
      <c r="A96">
        <v>2025</v>
      </c>
      <c r="B96" s="5">
        <v>45870</v>
      </c>
      <c r="C96" s="5">
        <v>45900</v>
      </c>
      <c r="D96" s="6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4">
        <v>89</v>
      </c>
      <c r="H96">
        <f>'[1]INVENTARIO GENERAL '!H95</f>
        <v>1200</v>
      </c>
      <c r="I96" t="s">
        <v>38</v>
      </c>
      <c r="J96" s="5">
        <v>45930</v>
      </c>
      <c r="K96" s="5">
        <v>45900</v>
      </c>
      <c r="L96" t="s">
        <v>40</v>
      </c>
    </row>
    <row r="97" spans="1:12" x14ac:dyDescent="0.25">
      <c r="A97">
        <v>2025</v>
      </c>
      <c r="B97" s="5">
        <v>45870</v>
      </c>
      <c r="C97" s="5">
        <v>45900</v>
      </c>
      <c r="D97" s="6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4">
        <v>90</v>
      </c>
      <c r="H97">
        <f>'[1]INVENTARIO GENERAL '!H96</f>
        <v>350</v>
      </c>
      <c r="I97" t="s">
        <v>38</v>
      </c>
      <c r="J97" s="5">
        <v>45930</v>
      </c>
      <c r="K97" s="5">
        <v>45900</v>
      </c>
      <c r="L97" t="s">
        <v>40</v>
      </c>
    </row>
    <row r="98" spans="1:12" ht="30" x14ac:dyDescent="0.25">
      <c r="A98">
        <v>2025</v>
      </c>
      <c r="B98" s="5">
        <v>45870</v>
      </c>
      <c r="C98" s="5">
        <v>45900</v>
      </c>
      <c r="D98" s="6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3">
        <v>91</v>
      </c>
      <c r="H98">
        <f>'[1]INVENTARIO GENERAL '!H97</f>
        <v>99</v>
      </c>
      <c r="I98" t="s">
        <v>38</v>
      </c>
      <c r="J98" s="5">
        <v>45930</v>
      </c>
      <c r="K98" s="5">
        <v>45900</v>
      </c>
      <c r="L98" t="s">
        <v>40</v>
      </c>
    </row>
    <row r="99" spans="1:12" x14ac:dyDescent="0.25">
      <c r="A99">
        <v>2025</v>
      </c>
      <c r="B99" s="5">
        <v>45870</v>
      </c>
      <c r="C99" s="5">
        <v>45900</v>
      </c>
      <c r="D99" s="6" t="str">
        <f>'[1]INVENTARIO GENERAL '!E98</f>
        <v>SILLA SECRETARIAL</v>
      </c>
      <c r="E99" t="str">
        <f>'[1]INVENTARIO GENERAL '!D98</f>
        <v>5111009205</v>
      </c>
      <c r="F99" t="s">
        <v>39</v>
      </c>
      <c r="G99" s="4">
        <v>92</v>
      </c>
      <c r="H99">
        <f>'[1]INVENTARIO GENERAL '!H98</f>
        <v>190</v>
      </c>
      <c r="I99" t="s">
        <v>38</v>
      </c>
      <c r="J99" s="5">
        <v>45930</v>
      </c>
      <c r="K99" s="5">
        <v>45900</v>
      </c>
      <c r="L99" t="s">
        <v>40</v>
      </c>
    </row>
    <row r="100" spans="1:12" x14ac:dyDescent="0.25">
      <c r="A100">
        <v>2025</v>
      </c>
      <c r="B100" s="5">
        <v>45870</v>
      </c>
      <c r="C100" s="5">
        <v>45900</v>
      </c>
      <c r="D100" s="6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4">
        <v>93</v>
      </c>
      <c r="H100">
        <f>'[1]INVENTARIO GENERAL '!H99</f>
        <v>99</v>
      </c>
      <c r="I100" t="s">
        <v>38</v>
      </c>
      <c r="J100" s="5">
        <v>45930</v>
      </c>
      <c r="K100" s="5">
        <v>45900</v>
      </c>
      <c r="L100" t="s">
        <v>40</v>
      </c>
    </row>
    <row r="101" spans="1:12" ht="30" x14ac:dyDescent="0.25">
      <c r="A101">
        <v>2025</v>
      </c>
      <c r="B101" s="5">
        <v>45870</v>
      </c>
      <c r="C101" s="5">
        <v>45900</v>
      </c>
      <c r="D101" s="7" t="s">
        <v>41</v>
      </c>
      <c r="E101" t="str">
        <f>'[1]INVENTARIO GENERAL '!D139</f>
        <v>2911013305</v>
      </c>
      <c r="F101" t="s">
        <v>39</v>
      </c>
      <c r="G101" s="3">
        <v>94</v>
      </c>
      <c r="I101" t="s">
        <v>38</v>
      </c>
      <c r="J101" s="5">
        <v>45930</v>
      </c>
      <c r="K101" s="5">
        <v>45900</v>
      </c>
      <c r="L101" t="s">
        <v>40</v>
      </c>
    </row>
    <row r="102" spans="1:12" x14ac:dyDescent="0.25">
      <c r="A102">
        <v>2025</v>
      </c>
      <c r="B102" s="5">
        <v>45870</v>
      </c>
      <c r="C102" s="5">
        <v>45900</v>
      </c>
      <c r="D102" s="7" t="s">
        <v>42</v>
      </c>
      <c r="E102" t="str">
        <f>'[1]INVENTARIO GENERAL '!D140</f>
        <v>5191013405</v>
      </c>
      <c r="F102" t="s">
        <v>39</v>
      </c>
      <c r="G102" s="4">
        <v>95</v>
      </c>
      <c r="H102">
        <v>450</v>
      </c>
      <c r="I102" t="s">
        <v>38</v>
      </c>
      <c r="J102" s="5">
        <v>45930</v>
      </c>
      <c r="K102" s="5">
        <v>45900</v>
      </c>
      <c r="L102" t="s">
        <v>40</v>
      </c>
    </row>
    <row r="103" spans="1:12" ht="30" x14ac:dyDescent="0.25">
      <c r="A103">
        <v>2025</v>
      </c>
      <c r="B103" s="5">
        <v>45870</v>
      </c>
      <c r="C103" s="5">
        <v>45900</v>
      </c>
      <c r="D103" s="7" t="s">
        <v>44</v>
      </c>
      <c r="E103" t="str">
        <f>'[1]INVENTARIO GENERAL '!D142</f>
        <v>5131013605</v>
      </c>
      <c r="F103" t="s">
        <v>39</v>
      </c>
      <c r="G103" s="4">
        <v>96</v>
      </c>
      <c r="H103">
        <v>400</v>
      </c>
      <c r="I103" t="s">
        <v>38</v>
      </c>
      <c r="J103" s="5">
        <v>45930</v>
      </c>
      <c r="K103" s="5">
        <v>45900</v>
      </c>
      <c r="L103" t="s">
        <v>40</v>
      </c>
    </row>
    <row r="104" spans="1:12" ht="30" x14ac:dyDescent="0.25">
      <c r="A104">
        <v>2025</v>
      </c>
      <c r="B104" s="5">
        <v>45870</v>
      </c>
      <c r="C104" s="5">
        <v>45900</v>
      </c>
      <c r="D104" s="7" t="s">
        <v>43</v>
      </c>
      <c r="E104" t="str">
        <f>'[1]INVENTARIO GENERAL '!D143</f>
        <v>5131013705</v>
      </c>
      <c r="F104" t="s">
        <v>39</v>
      </c>
      <c r="G104" s="3">
        <v>97</v>
      </c>
      <c r="H104">
        <v>300</v>
      </c>
      <c r="I104" t="s">
        <v>38</v>
      </c>
      <c r="J104" s="5">
        <v>45930</v>
      </c>
      <c r="K104" s="5">
        <v>45900</v>
      </c>
      <c r="L104" t="s">
        <v>40</v>
      </c>
    </row>
    <row r="105" spans="1:12" x14ac:dyDescent="0.25">
      <c r="A105">
        <v>2025</v>
      </c>
      <c r="B105" s="5">
        <v>45870</v>
      </c>
      <c r="C105" s="5">
        <v>45900</v>
      </c>
      <c r="D105" s="7" t="s">
        <v>45</v>
      </c>
      <c r="E105" t="str">
        <f>'[1]INVENTARIO GENERAL '!$D$121</f>
        <v>5191011505</v>
      </c>
      <c r="F105" t="s">
        <v>39</v>
      </c>
      <c r="G105" s="4">
        <v>98</v>
      </c>
      <c r="H105">
        <v>1000</v>
      </c>
      <c r="I105" t="s">
        <v>38</v>
      </c>
      <c r="J105" s="5">
        <v>45930</v>
      </c>
      <c r="K105" s="5">
        <v>45900</v>
      </c>
      <c r="L105" t="s">
        <v>40</v>
      </c>
    </row>
    <row r="106" spans="1:12" x14ac:dyDescent="0.25">
      <c r="A106">
        <v>2025</v>
      </c>
      <c r="B106" s="5">
        <v>45870</v>
      </c>
      <c r="C106" s="5">
        <v>45900</v>
      </c>
      <c r="D106" s="12" t="s">
        <v>46</v>
      </c>
      <c r="E106" t="str">
        <f>'[2]INVENTRIO GENERAL SOLO UBR'!D7</f>
        <v>5291UBR000801</v>
      </c>
      <c r="F106" t="s">
        <v>39</v>
      </c>
      <c r="G106" s="4">
        <v>99</v>
      </c>
      <c r="I106" t="s">
        <v>38</v>
      </c>
      <c r="J106" s="5">
        <v>45930</v>
      </c>
      <c r="K106" s="5">
        <v>45900</v>
      </c>
      <c r="L106" t="s">
        <v>40</v>
      </c>
    </row>
    <row r="107" spans="1:12" x14ac:dyDescent="0.25">
      <c r="A107">
        <v>2025</v>
      </c>
      <c r="B107" s="5">
        <v>45870</v>
      </c>
      <c r="C107" s="5">
        <v>45900</v>
      </c>
      <c r="D107" s="13" t="s">
        <v>47</v>
      </c>
      <c r="E107" t="str">
        <f>'[2]INVENTRIO GENERAL SOLO UBR'!D8</f>
        <v>5291UBR000901</v>
      </c>
      <c r="F107" t="s">
        <v>39</v>
      </c>
      <c r="G107" s="3">
        <v>100</v>
      </c>
      <c r="I107" t="s">
        <v>38</v>
      </c>
      <c r="J107" s="5">
        <v>45930</v>
      </c>
      <c r="K107" s="5">
        <v>45900</v>
      </c>
      <c r="L107" t="s">
        <v>40</v>
      </c>
    </row>
    <row r="108" spans="1:12" x14ac:dyDescent="0.25">
      <c r="A108">
        <v>2025</v>
      </c>
      <c r="B108" s="5">
        <v>45870</v>
      </c>
      <c r="C108" s="5">
        <v>45900</v>
      </c>
      <c r="D108" s="14" t="s">
        <v>48</v>
      </c>
      <c r="E108" t="str">
        <f>'[2]INVENTRIO GENERAL SOLO UBR'!D9</f>
        <v>5661UBR003302</v>
      </c>
      <c r="F108" t="s">
        <v>39</v>
      </c>
      <c r="G108" s="4">
        <v>101</v>
      </c>
      <c r="I108" t="s">
        <v>38</v>
      </c>
      <c r="J108" s="5">
        <v>45930</v>
      </c>
      <c r="K108" s="5">
        <v>45900</v>
      </c>
      <c r="L108" t="s">
        <v>40</v>
      </c>
    </row>
    <row r="109" spans="1:12" ht="30" x14ac:dyDescent="0.25">
      <c r="A109">
        <v>2025</v>
      </c>
      <c r="B109" s="5">
        <v>45870</v>
      </c>
      <c r="C109" s="5">
        <v>45900</v>
      </c>
      <c r="D109" s="14" t="s">
        <v>49</v>
      </c>
      <c r="E109" t="str">
        <f>'[2]INVENTRIO GENERAL SOLO UBR'!D10</f>
        <v>5111UBR003402</v>
      </c>
      <c r="F109" t="s">
        <v>39</v>
      </c>
      <c r="G109" s="4">
        <v>102</v>
      </c>
      <c r="I109" t="s">
        <v>38</v>
      </c>
      <c r="J109" s="5">
        <v>45930</v>
      </c>
      <c r="K109" s="5">
        <v>45900</v>
      </c>
      <c r="L109" t="s">
        <v>40</v>
      </c>
    </row>
    <row r="110" spans="1:12" x14ac:dyDescent="0.25">
      <c r="A110">
        <v>2025</v>
      </c>
      <c r="B110" s="5">
        <v>45870</v>
      </c>
      <c r="C110" s="5">
        <v>45900</v>
      </c>
      <c r="D110" s="14" t="s">
        <v>50</v>
      </c>
      <c r="E110" t="str">
        <f>'[2]INVENTRIO GENERAL SOLO UBR'!D11</f>
        <v>5111UBR003702</v>
      </c>
      <c r="F110" t="s">
        <v>39</v>
      </c>
      <c r="G110" s="3">
        <v>103</v>
      </c>
      <c r="I110" t="s">
        <v>38</v>
      </c>
      <c r="J110" s="5">
        <v>45930</v>
      </c>
      <c r="K110" s="5">
        <v>45900</v>
      </c>
      <c r="L110" t="s">
        <v>40</v>
      </c>
    </row>
    <row r="111" spans="1:12" ht="45" x14ac:dyDescent="0.25">
      <c r="A111">
        <v>2025</v>
      </c>
      <c r="B111" s="5">
        <v>45870</v>
      </c>
      <c r="C111" s="5">
        <v>45900</v>
      </c>
      <c r="D111" s="14" t="s">
        <v>51</v>
      </c>
      <c r="E111" t="str">
        <f>'[2]INVENTRIO GENERAL SOLO UBR'!D12</f>
        <v>5111UBR003902</v>
      </c>
      <c r="F111" t="s">
        <v>39</v>
      </c>
      <c r="G111" s="4">
        <v>104</v>
      </c>
      <c r="I111" t="s">
        <v>38</v>
      </c>
      <c r="J111" s="5">
        <v>45930</v>
      </c>
      <c r="K111" s="5">
        <v>45900</v>
      </c>
      <c r="L111" t="s">
        <v>40</v>
      </c>
    </row>
    <row r="112" spans="1:12" x14ac:dyDescent="0.25">
      <c r="A112">
        <v>2025</v>
      </c>
      <c r="B112" s="5">
        <v>45870</v>
      </c>
      <c r="C112" s="5">
        <v>45900</v>
      </c>
      <c r="D112" s="14" t="s">
        <v>52</v>
      </c>
      <c r="E112" t="str">
        <f>'[2]INVENTRIO GENERAL SOLO UBR'!D13</f>
        <v>5111UBR004002</v>
      </c>
      <c r="F112" t="s">
        <v>39</v>
      </c>
      <c r="G112" s="4">
        <v>105</v>
      </c>
      <c r="I112" t="s">
        <v>38</v>
      </c>
      <c r="J112" s="5">
        <v>45930</v>
      </c>
      <c r="K112" s="5">
        <v>45900</v>
      </c>
      <c r="L112" t="s">
        <v>40</v>
      </c>
    </row>
    <row r="113" spans="1:12" x14ac:dyDescent="0.25">
      <c r="A113">
        <v>2025</v>
      </c>
      <c r="B113" s="5">
        <v>45870</v>
      </c>
      <c r="C113" s="5">
        <v>45900</v>
      </c>
      <c r="D113" s="14" t="s">
        <v>53</v>
      </c>
      <c r="E113" t="str">
        <f>'[2]INVENTRIO GENERAL SOLO UBR'!D14</f>
        <v>5151UBR004102</v>
      </c>
      <c r="F113" t="s">
        <v>39</v>
      </c>
      <c r="G113" s="3">
        <v>106</v>
      </c>
      <c r="I113" t="s">
        <v>38</v>
      </c>
      <c r="J113" s="5">
        <v>45930</v>
      </c>
      <c r="K113" s="5">
        <v>45900</v>
      </c>
      <c r="L113" t="s">
        <v>40</v>
      </c>
    </row>
    <row r="114" spans="1:12" x14ac:dyDescent="0.25">
      <c r="A114">
        <v>2025</v>
      </c>
      <c r="B114" s="5">
        <v>45870</v>
      </c>
      <c r="C114" s="5">
        <v>45900</v>
      </c>
      <c r="D114" s="14" t="s">
        <v>54</v>
      </c>
      <c r="E114" t="str">
        <f>'[2]INVENTRIO GENERAL SOLO UBR'!D15</f>
        <v>5151UBR004202</v>
      </c>
      <c r="F114" t="s">
        <v>39</v>
      </c>
      <c r="G114" s="4">
        <v>107</v>
      </c>
      <c r="I114" t="s">
        <v>38</v>
      </c>
      <c r="J114" s="5">
        <v>45930</v>
      </c>
      <c r="K114" s="5">
        <v>45900</v>
      </c>
      <c r="L114" t="s">
        <v>40</v>
      </c>
    </row>
    <row r="115" spans="1:12" x14ac:dyDescent="0.25">
      <c r="A115">
        <v>2025</v>
      </c>
      <c r="B115" s="5">
        <v>45870</v>
      </c>
      <c r="C115" s="5">
        <v>45900</v>
      </c>
      <c r="D115" s="14" t="s">
        <v>55</v>
      </c>
      <c r="E115" t="str">
        <f>'[2]INVENTRIO GENERAL SOLO UBR'!D16</f>
        <v>5221UBR004302</v>
      </c>
      <c r="F115" t="s">
        <v>39</v>
      </c>
      <c r="G115" s="4">
        <v>108</v>
      </c>
      <c r="I115" t="s">
        <v>38</v>
      </c>
      <c r="J115" s="5">
        <v>45930</v>
      </c>
      <c r="K115" s="5">
        <v>45900</v>
      </c>
      <c r="L115" t="s">
        <v>40</v>
      </c>
    </row>
    <row r="116" spans="1:12" ht="45" x14ac:dyDescent="0.25">
      <c r="A116">
        <v>2025</v>
      </c>
      <c r="B116" s="5">
        <v>45870</v>
      </c>
      <c r="C116" s="5">
        <v>45900</v>
      </c>
      <c r="D116" s="14" t="s">
        <v>56</v>
      </c>
      <c r="E116" t="str">
        <f>'[2]INVENTRIO GENERAL SOLO UBR'!D17</f>
        <v>5191UBR004402</v>
      </c>
      <c r="F116" t="s">
        <v>39</v>
      </c>
      <c r="G116" s="3">
        <v>109</v>
      </c>
      <c r="I116" t="s">
        <v>38</v>
      </c>
      <c r="J116" s="5">
        <v>45930</v>
      </c>
      <c r="K116" s="5">
        <v>45900</v>
      </c>
      <c r="L116" t="s">
        <v>40</v>
      </c>
    </row>
    <row r="117" spans="1:12" x14ac:dyDescent="0.25">
      <c r="A117">
        <v>2025</v>
      </c>
      <c r="B117" s="5">
        <v>45870</v>
      </c>
      <c r="C117" s="5">
        <v>45900</v>
      </c>
      <c r="D117" s="14" t="s">
        <v>57</v>
      </c>
      <c r="E117" t="str">
        <f>'[2]INVENTRIO GENERAL SOLO UBR'!D18</f>
        <v>5151UBR004502</v>
      </c>
      <c r="F117" t="s">
        <v>39</v>
      </c>
      <c r="G117" s="4">
        <v>110</v>
      </c>
      <c r="I117" t="s">
        <v>38</v>
      </c>
      <c r="J117" s="5">
        <v>45930</v>
      </c>
      <c r="K117" s="5">
        <v>45900</v>
      </c>
      <c r="L117" t="s">
        <v>40</v>
      </c>
    </row>
    <row r="118" spans="1:12" x14ac:dyDescent="0.25">
      <c r="A118">
        <v>2025</v>
      </c>
      <c r="B118" s="5">
        <v>45870</v>
      </c>
      <c r="C118" s="5">
        <v>45900</v>
      </c>
      <c r="D118" s="8" t="s">
        <v>58</v>
      </c>
      <c r="E118" t="str">
        <f>'[2]INVENTRIO GENERAL SOLO UBR'!D19</f>
        <v>5221UBR004602</v>
      </c>
      <c r="F118" t="s">
        <v>39</v>
      </c>
      <c r="G118" s="4">
        <v>111</v>
      </c>
      <c r="I118" t="s">
        <v>38</v>
      </c>
      <c r="J118" s="5">
        <v>45930</v>
      </c>
      <c r="K118" s="5">
        <v>45900</v>
      </c>
      <c r="L118" t="s">
        <v>40</v>
      </c>
    </row>
    <row r="119" spans="1:12" x14ac:dyDescent="0.25">
      <c r="A119">
        <v>2025</v>
      </c>
      <c r="B119" s="5">
        <v>45870</v>
      </c>
      <c r="C119" s="5">
        <v>45900</v>
      </c>
      <c r="D119" s="12" t="s">
        <v>59</v>
      </c>
      <c r="E119" t="str">
        <f>'[2]INVENTRIO GENERAL SOLO UBR'!D20</f>
        <v>5291UBR005003</v>
      </c>
      <c r="F119" t="s">
        <v>39</v>
      </c>
      <c r="G119" s="3">
        <v>112</v>
      </c>
      <c r="I119" t="s">
        <v>38</v>
      </c>
      <c r="J119" s="5">
        <v>45930</v>
      </c>
      <c r="K119" s="5">
        <v>45900</v>
      </c>
      <c r="L119" t="s">
        <v>40</v>
      </c>
    </row>
    <row r="120" spans="1:12" x14ac:dyDescent="0.25">
      <c r="A120">
        <v>2025</v>
      </c>
      <c r="B120" s="5">
        <v>45870</v>
      </c>
      <c r="C120" s="5">
        <v>45900</v>
      </c>
      <c r="D120" s="12" t="s">
        <v>60</v>
      </c>
      <c r="E120" t="str">
        <f>'[2]INVENTRIO GENERAL SOLO UBR'!D21</f>
        <v>5111UBR005103</v>
      </c>
      <c r="F120" t="s">
        <v>39</v>
      </c>
      <c r="G120" s="4">
        <v>113</v>
      </c>
      <c r="I120" t="s">
        <v>38</v>
      </c>
      <c r="J120" s="5">
        <v>45930</v>
      </c>
      <c r="K120" s="5">
        <v>45900</v>
      </c>
      <c r="L120" t="s">
        <v>40</v>
      </c>
    </row>
    <row r="121" spans="1:12" x14ac:dyDescent="0.25">
      <c r="A121">
        <v>2025</v>
      </c>
      <c r="B121" s="5">
        <v>45870</v>
      </c>
      <c r="C121" s="5">
        <v>45900</v>
      </c>
      <c r="D121" s="13" t="s">
        <v>61</v>
      </c>
      <c r="E121" t="str">
        <f>'[2]INVENTRIO GENERAL SOLO UBR'!D22</f>
        <v>5111UBR005504</v>
      </c>
      <c r="F121" t="s">
        <v>39</v>
      </c>
      <c r="G121" s="4">
        <v>114</v>
      </c>
      <c r="I121" t="s">
        <v>38</v>
      </c>
      <c r="J121" s="5">
        <v>45930</v>
      </c>
      <c r="K121" s="5">
        <v>45900</v>
      </c>
      <c r="L121" t="s">
        <v>40</v>
      </c>
    </row>
    <row r="122" spans="1:12" x14ac:dyDescent="0.25">
      <c r="A122">
        <v>2025</v>
      </c>
      <c r="B122" s="5">
        <v>45870</v>
      </c>
      <c r="C122" s="5">
        <v>45900</v>
      </c>
      <c r="D122" s="13" t="s">
        <v>62</v>
      </c>
      <c r="E122" t="str">
        <f>'[2]INVENTRIO GENERAL SOLO UBR'!D23</f>
        <v>5111UBR005704</v>
      </c>
      <c r="F122" t="s">
        <v>39</v>
      </c>
      <c r="G122" s="3">
        <v>115</v>
      </c>
      <c r="I122" t="s">
        <v>38</v>
      </c>
      <c r="J122" s="5">
        <v>45930</v>
      </c>
      <c r="K122" s="5">
        <v>45900</v>
      </c>
      <c r="L122" t="s">
        <v>40</v>
      </c>
    </row>
    <row r="123" spans="1:12" ht="30" x14ac:dyDescent="0.25">
      <c r="A123">
        <v>2025</v>
      </c>
      <c r="B123" s="5">
        <v>45870</v>
      </c>
      <c r="C123" s="5">
        <v>45900</v>
      </c>
      <c r="D123" s="14" t="s">
        <v>63</v>
      </c>
      <c r="E123" t="str">
        <f>'[2]INVENTRIO GENERAL SOLO UBR'!D24</f>
        <v>5111UBR005804</v>
      </c>
      <c r="F123" t="s">
        <v>39</v>
      </c>
      <c r="G123" s="4">
        <v>116</v>
      </c>
      <c r="I123" t="s">
        <v>38</v>
      </c>
      <c r="J123" s="5">
        <v>45930</v>
      </c>
      <c r="K123" s="5">
        <v>45900</v>
      </c>
      <c r="L123" t="s">
        <v>40</v>
      </c>
    </row>
    <row r="124" spans="1:12" x14ac:dyDescent="0.25">
      <c r="A124">
        <v>2025</v>
      </c>
      <c r="B124" s="5">
        <v>45870</v>
      </c>
      <c r="C124" s="5">
        <v>45900</v>
      </c>
      <c r="D124" s="15" t="s">
        <v>50</v>
      </c>
      <c r="E124" t="str">
        <f>'[2]INVENTRIO GENERAL SOLO UBR'!D25</f>
        <v>5111UBR006804</v>
      </c>
      <c r="F124" t="s">
        <v>39</v>
      </c>
      <c r="G124" s="4">
        <v>117</v>
      </c>
      <c r="I124" t="s">
        <v>38</v>
      </c>
      <c r="J124" s="5">
        <v>45930</v>
      </c>
      <c r="K124" s="5">
        <v>45900</v>
      </c>
      <c r="L124" t="s">
        <v>40</v>
      </c>
    </row>
    <row r="125" spans="1:12" x14ac:dyDescent="0.25">
      <c r="A125">
        <v>2025</v>
      </c>
      <c r="B125" s="5">
        <v>45870</v>
      </c>
      <c r="C125" s="5">
        <v>45900</v>
      </c>
      <c r="D125" s="12" t="s">
        <v>50</v>
      </c>
      <c r="E125" t="str">
        <f>'[2]INVENTRIO GENERAL SOLO UBR'!D26</f>
        <v>5111UBR006904</v>
      </c>
      <c r="F125" t="s">
        <v>39</v>
      </c>
      <c r="G125" s="3">
        <v>118</v>
      </c>
      <c r="I125" t="s">
        <v>38</v>
      </c>
      <c r="J125" s="5">
        <v>45930</v>
      </c>
      <c r="K125" s="5">
        <v>45900</v>
      </c>
      <c r="L125" t="s">
        <v>40</v>
      </c>
    </row>
    <row r="126" spans="1:12" x14ac:dyDescent="0.25">
      <c r="A126">
        <v>2025</v>
      </c>
      <c r="B126" s="5">
        <v>45870</v>
      </c>
      <c r="C126" s="5">
        <v>45900</v>
      </c>
      <c r="D126" s="12" t="s">
        <v>64</v>
      </c>
      <c r="E126" t="str">
        <f>'[2]INVENTRIO GENERAL SOLO UBR'!D27</f>
        <v>5111UBR007004</v>
      </c>
      <c r="F126" t="s">
        <v>39</v>
      </c>
      <c r="G126" s="4">
        <v>119</v>
      </c>
      <c r="I126" t="s">
        <v>38</v>
      </c>
      <c r="J126" s="5">
        <v>45930</v>
      </c>
      <c r="K126" s="5">
        <v>45900</v>
      </c>
      <c r="L126" t="s">
        <v>40</v>
      </c>
    </row>
    <row r="127" spans="1:12" x14ac:dyDescent="0.25">
      <c r="A127">
        <v>2025</v>
      </c>
      <c r="B127" s="5">
        <v>45870</v>
      </c>
      <c r="C127" s="5">
        <v>45900</v>
      </c>
      <c r="D127" s="12" t="s">
        <v>65</v>
      </c>
      <c r="E127" t="str">
        <f>'[2]INVENTRIO GENERAL SOLO UBR'!D28</f>
        <v>5111UBR007404</v>
      </c>
      <c r="F127" t="s">
        <v>39</v>
      </c>
      <c r="G127" s="4">
        <v>120</v>
      </c>
      <c r="I127" t="s">
        <v>38</v>
      </c>
      <c r="J127" s="5">
        <v>45930</v>
      </c>
      <c r="K127" s="5">
        <v>45900</v>
      </c>
      <c r="L127" t="s">
        <v>40</v>
      </c>
    </row>
    <row r="128" spans="1:12" x14ac:dyDescent="0.25">
      <c r="A128">
        <v>2025</v>
      </c>
      <c r="B128" s="5">
        <v>45870</v>
      </c>
      <c r="C128" s="5">
        <v>45900</v>
      </c>
      <c r="D128" s="12" t="s">
        <v>66</v>
      </c>
      <c r="E128" t="str">
        <f>'[2]INVENTRIO GENERAL SOLO UBR'!D29</f>
        <v>5311UBR008204</v>
      </c>
      <c r="F128" t="s">
        <v>39</v>
      </c>
      <c r="G128" s="3">
        <v>121</v>
      </c>
      <c r="I128" t="s">
        <v>38</v>
      </c>
      <c r="J128" s="5">
        <v>45930</v>
      </c>
      <c r="K128" s="5">
        <v>45900</v>
      </c>
      <c r="L128" t="s">
        <v>40</v>
      </c>
    </row>
    <row r="129" spans="1:12" ht="30" x14ac:dyDescent="0.25">
      <c r="A129">
        <v>2025</v>
      </c>
      <c r="B129" s="5">
        <v>45870</v>
      </c>
      <c r="C129" s="5">
        <v>45900</v>
      </c>
      <c r="D129" s="14" t="s">
        <v>67</v>
      </c>
      <c r="E129" t="str">
        <f>'[2]INVENTRIO GENERAL SOLO UBR'!D30</f>
        <v>2751UBR008804</v>
      </c>
      <c r="F129" t="s">
        <v>39</v>
      </c>
      <c r="G129" s="4">
        <v>122</v>
      </c>
      <c r="I129" t="s">
        <v>38</v>
      </c>
      <c r="J129" s="5">
        <v>45930</v>
      </c>
      <c r="K129" s="5">
        <v>45900</v>
      </c>
      <c r="L129" t="s">
        <v>40</v>
      </c>
    </row>
    <row r="130" spans="1:12" ht="30" x14ac:dyDescent="0.25">
      <c r="A130">
        <v>2025</v>
      </c>
      <c r="B130" s="5">
        <v>45870</v>
      </c>
      <c r="C130" s="5">
        <v>45900</v>
      </c>
      <c r="D130" s="14" t="s">
        <v>67</v>
      </c>
      <c r="E130" t="str">
        <f>'[2]INVENTRIO GENERAL SOLO UBR'!D31</f>
        <v>2751UBR008905</v>
      </c>
      <c r="F130" t="s">
        <v>39</v>
      </c>
      <c r="G130" s="4">
        <v>123</v>
      </c>
      <c r="I130" t="s">
        <v>38</v>
      </c>
      <c r="J130" s="5">
        <v>45930</v>
      </c>
      <c r="K130" s="5">
        <v>45900</v>
      </c>
      <c r="L130" t="s">
        <v>40</v>
      </c>
    </row>
    <row r="131" spans="1:12" ht="45" x14ac:dyDescent="0.25">
      <c r="A131">
        <v>2025</v>
      </c>
      <c r="B131" s="5">
        <v>45870</v>
      </c>
      <c r="C131" s="5">
        <v>45900</v>
      </c>
      <c r="D131" s="14" t="s">
        <v>68</v>
      </c>
      <c r="E131" t="str">
        <f>'[2]INVENTRIO GENERAL SOLO UBR'!D32</f>
        <v>5311UBR009305</v>
      </c>
      <c r="F131" t="s">
        <v>39</v>
      </c>
      <c r="G131" s="3">
        <v>124</v>
      </c>
      <c r="I131" t="s">
        <v>38</v>
      </c>
      <c r="J131" s="5">
        <v>45930</v>
      </c>
      <c r="K131" s="5">
        <v>45900</v>
      </c>
      <c r="L131" t="s">
        <v>40</v>
      </c>
    </row>
    <row r="132" spans="1:12" ht="30" x14ac:dyDescent="0.25">
      <c r="A132">
        <v>2025</v>
      </c>
      <c r="B132" s="5">
        <v>45870</v>
      </c>
      <c r="C132" s="5">
        <v>45900</v>
      </c>
      <c r="D132" s="14" t="s">
        <v>69</v>
      </c>
      <c r="E132" t="str">
        <f>'[2]INVENTRIO GENERAL SOLO UBR'!D33</f>
        <v>5191UBR009805</v>
      </c>
      <c r="F132" t="s">
        <v>39</v>
      </c>
      <c r="G132" s="4">
        <v>125</v>
      </c>
      <c r="I132" t="s">
        <v>38</v>
      </c>
      <c r="J132" s="5">
        <v>45930</v>
      </c>
      <c r="K132" s="5">
        <v>45900</v>
      </c>
      <c r="L132" t="s">
        <v>40</v>
      </c>
    </row>
    <row r="133" spans="1:12" ht="30" x14ac:dyDescent="0.25">
      <c r="A133">
        <v>2025</v>
      </c>
      <c r="B133" s="5">
        <v>45870</v>
      </c>
      <c r="C133" s="5">
        <v>45900</v>
      </c>
      <c r="D133" s="14" t="s">
        <v>70</v>
      </c>
      <c r="E133" t="str">
        <f>'[2]INVENTRIO GENERAL SOLO UBR'!D34</f>
        <v>5311UBR010105</v>
      </c>
      <c r="F133" t="s">
        <v>39</v>
      </c>
      <c r="G133" s="4">
        <v>126</v>
      </c>
      <c r="I133" t="s">
        <v>38</v>
      </c>
      <c r="J133" s="5">
        <v>45930</v>
      </c>
      <c r="K133" s="5">
        <v>45900</v>
      </c>
      <c r="L133" t="s">
        <v>40</v>
      </c>
    </row>
    <row r="134" spans="1:12" ht="45" x14ac:dyDescent="0.25">
      <c r="A134">
        <v>2025</v>
      </c>
      <c r="B134" s="5">
        <v>45870</v>
      </c>
      <c r="C134" s="5">
        <v>45900</v>
      </c>
      <c r="D134" s="14" t="s">
        <v>71</v>
      </c>
      <c r="E134" t="str">
        <f>'[2]INVENTRIO GENERAL SOLO UBR'!D35</f>
        <v>5191UBR010205</v>
      </c>
      <c r="F134" t="s">
        <v>39</v>
      </c>
      <c r="G134" s="3">
        <v>127</v>
      </c>
      <c r="I134" t="s">
        <v>38</v>
      </c>
      <c r="J134" s="5">
        <v>45930</v>
      </c>
      <c r="K134" s="5">
        <v>45900</v>
      </c>
      <c r="L134" t="s">
        <v>40</v>
      </c>
    </row>
    <row r="135" spans="1:12" ht="45" x14ac:dyDescent="0.25">
      <c r="A135">
        <v>2025</v>
      </c>
      <c r="B135" s="5">
        <v>45870</v>
      </c>
      <c r="C135" s="5">
        <v>45900</v>
      </c>
      <c r="D135" s="14" t="s">
        <v>72</v>
      </c>
      <c r="E135" t="str">
        <f>'[2]INVENTRIO GENERAL SOLO UBR'!D36</f>
        <v>5191UBR010305</v>
      </c>
      <c r="F135" t="s">
        <v>39</v>
      </c>
      <c r="G135" s="4">
        <v>128</v>
      </c>
      <c r="I135" t="s">
        <v>38</v>
      </c>
      <c r="J135" s="5">
        <v>45930</v>
      </c>
      <c r="K135" s="5">
        <v>45900</v>
      </c>
      <c r="L135" t="s">
        <v>40</v>
      </c>
    </row>
    <row r="136" spans="1:12" x14ac:dyDescent="0.25">
      <c r="A136">
        <v>2025</v>
      </c>
      <c r="B136" s="5">
        <v>45870</v>
      </c>
      <c r="C136" s="5">
        <v>45900</v>
      </c>
      <c r="D136" s="14" t="s">
        <v>48</v>
      </c>
      <c r="E136" t="str">
        <f>'[2]INVENTRIO GENERAL SOLO UBR'!D37</f>
        <v>5661UBR010528</v>
      </c>
      <c r="F136" t="s">
        <v>39</v>
      </c>
      <c r="G136" s="4">
        <v>129</v>
      </c>
      <c r="I136" t="s">
        <v>38</v>
      </c>
      <c r="J136" s="5">
        <v>45930</v>
      </c>
      <c r="K136" s="5">
        <v>45900</v>
      </c>
      <c r="L136" t="s">
        <v>40</v>
      </c>
    </row>
    <row r="137" spans="1:12" ht="30" x14ac:dyDescent="0.25">
      <c r="A137">
        <v>2025</v>
      </c>
      <c r="B137" s="5">
        <v>45870</v>
      </c>
      <c r="C137" s="5">
        <v>45900</v>
      </c>
      <c r="D137" s="14" t="s">
        <v>73</v>
      </c>
      <c r="E137" t="str">
        <f>'[2]INVENTRIO GENERAL SOLO UBR'!D38</f>
        <v>5191UBR010805</v>
      </c>
      <c r="F137" t="s">
        <v>39</v>
      </c>
      <c r="G137" s="3">
        <v>130</v>
      </c>
      <c r="I137" t="s">
        <v>38</v>
      </c>
      <c r="J137" s="5">
        <v>45930</v>
      </c>
      <c r="K137" s="5">
        <v>45900</v>
      </c>
      <c r="L137" t="s">
        <v>40</v>
      </c>
    </row>
    <row r="138" spans="1:12" x14ac:dyDescent="0.25">
      <c r="A138">
        <v>2025</v>
      </c>
      <c r="B138" s="5">
        <v>45870</v>
      </c>
      <c r="C138" s="5">
        <v>45900</v>
      </c>
      <c r="D138" s="8" t="s">
        <v>74</v>
      </c>
      <c r="E138" t="str">
        <f>'[2]INVENTRIO GENERAL SOLO UBR'!D39</f>
        <v>5191UBR010905</v>
      </c>
      <c r="F138" t="s">
        <v>39</v>
      </c>
      <c r="G138" s="4">
        <v>131</v>
      </c>
      <c r="I138" t="s">
        <v>38</v>
      </c>
      <c r="J138" s="5">
        <v>45930</v>
      </c>
      <c r="K138" s="5">
        <v>45900</v>
      </c>
      <c r="L138" t="s">
        <v>40</v>
      </c>
    </row>
    <row r="139" spans="1:12" x14ac:dyDescent="0.25">
      <c r="A139">
        <v>2025</v>
      </c>
      <c r="B139" s="5">
        <v>45870</v>
      </c>
      <c r="C139" s="5">
        <v>45900</v>
      </c>
      <c r="D139" s="8" t="s">
        <v>75</v>
      </c>
      <c r="E139" t="str">
        <f>'[2]INVENTRIO GENERAL SOLO UBR'!D40</f>
        <v>5311UBR011005</v>
      </c>
      <c r="F139" t="s">
        <v>39</v>
      </c>
      <c r="G139" s="4">
        <v>132</v>
      </c>
      <c r="I139" t="s">
        <v>38</v>
      </c>
      <c r="J139" s="5">
        <v>45930</v>
      </c>
      <c r="K139" s="5">
        <v>45900</v>
      </c>
      <c r="L139" t="s">
        <v>40</v>
      </c>
    </row>
    <row r="140" spans="1:12" x14ac:dyDescent="0.25">
      <c r="A140">
        <v>2025</v>
      </c>
      <c r="B140" s="5">
        <v>45870</v>
      </c>
      <c r="C140" s="5">
        <v>45900</v>
      </c>
      <c r="D140" s="8" t="s">
        <v>76</v>
      </c>
      <c r="E140" t="str">
        <f>'[2]INVENTRIO GENERAL SOLO UBR'!D41</f>
        <v>5191UBR011405</v>
      </c>
      <c r="F140" t="s">
        <v>39</v>
      </c>
      <c r="G140" s="3">
        <v>133</v>
      </c>
      <c r="I140" t="s">
        <v>38</v>
      </c>
      <c r="J140" s="5">
        <v>45930</v>
      </c>
      <c r="K140" s="5">
        <v>45900</v>
      </c>
      <c r="L140" t="s">
        <v>40</v>
      </c>
    </row>
    <row r="141" spans="1:12" ht="30" x14ac:dyDescent="0.25">
      <c r="A141">
        <v>2025</v>
      </c>
      <c r="B141" s="5">
        <v>45870</v>
      </c>
      <c r="C141" s="5">
        <v>45900</v>
      </c>
      <c r="D141" s="14" t="s">
        <v>77</v>
      </c>
      <c r="E141" t="str">
        <f>'[2]INVENTRIO GENERAL SOLO UBR'!D42</f>
        <v>5191UBR013005</v>
      </c>
      <c r="F141" t="s">
        <v>39</v>
      </c>
      <c r="G141" s="4">
        <v>134</v>
      </c>
      <c r="I141" t="s">
        <v>38</v>
      </c>
      <c r="J141" s="5">
        <v>45930</v>
      </c>
      <c r="K141" s="5">
        <v>45900</v>
      </c>
      <c r="L141" t="s">
        <v>40</v>
      </c>
    </row>
    <row r="142" spans="1:12" ht="30" x14ac:dyDescent="0.25">
      <c r="A142">
        <v>2025</v>
      </c>
      <c r="B142" s="5">
        <v>45870</v>
      </c>
      <c r="C142" s="5">
        <v>45900</v>
      </c>
      <c r="D142" s="14" t="s">
        <v>78</v>
      </c>
      <c r="E142" t="str">
        <f>'[2]INVENTRIO GENERAL SOLO UBR'!D43</f>
        <v>5221UBR014205</v>
      </c>
      <c r="F142" t="s">
        <v>39</v>
      </c>
      <c r="G142" s="4">
        <v>135</v>
      </c>
      <c r="I142" t="s">
        <v>38</v>
      </c>
      <c r="J142" s="5">
        <v>45930</v>
      </c>
      <c r="K142" s="5">
        <v>45900</v>
      </c>
      <c r="L142" t="s">
        <v>40</v>
      </c>
    </row>
    <row r="143" spans="1:12" ht="30" x14ac:dyDescent="0.25">
      <c r="A143">
        <v>2025</v>
      </c>
      <c r="B143" s="5">
        <v>45870</v>
      </c>
      <c r="C143" s="5">
        <v>45900</v>
      </c>
      <c r="D143" s="14" t="s">
        <v>79</v>
      </c>
      <c r="E143" t="str">
        <f>'[2]INVENTRIO GENERAL SOLO UBR'!D44</f>
        <v>5221UBR014405</v>
      </c>
      <c r="F143" t="s">
        <v>39</v>
      </c>
      <c r="G143" s="3">
        <v>136</v>
      </c>
      <c r="I143" t="s">
        <v>38</v>
      </c>
      <c r="J143" s="5">
        <v>45930</v>
      </c>
      <c r="K143" s="5">
        <v>45900</v>
      </c>
      <c r="L143" t="s">
        <v>40</v>
      </c>
    </row>
    <row r="144" spans="1:12" x14ac:dyDescent="0.25">
      <c r="A144">
        <v>2025</v>
      </c>
      <c r="B144" s="5">
        <v>45870</v>
      </c>
      <c r="C144" s="5">
        <v>45900</v>
      </c>
      <c r="D144" s="8" t="s">
        <v>80</v>
      </c>
      <c r="E144" t="str">
        <f>'[2]INVENTRIO GENERAL SOLO UBR'!D45</f>
        <v>5191UBR014805</v>
      </c>
      <c r="F144" t="s">
        <v>39</v>
      </c>
      <c r="G144" s="4">
        <v>137</v>
      </c>
      <c r="I144" t="s">
        <v>38</v>
      </c>
      <c r="J144" s="5">
        <v>45930</v>
      </c>
      <c r="K144" s="5">
        <v>45900</v>
      </c>
      <c r="L144" t="s">
        <v>40</v>
      </c>
    </row>
    <row r="145" spans="1:12" x14ac:dyDescent="0.25">
      <c r="A145">
        <v>2025</v>
      </c>
      <c r="B145" s="5">
        <v>45870</v>
      </c>
      <c r="C145" s="5">
        <v>45900</v>
      </c>
      <c r="D145" s="8" t="s">
        <v>81</v>
      </c>
      <c r="E145" t="str">
        <f>'[2]INVENTRIO GENERAL SOLO UBR'!D46</f>
        <v>5191UBR014905</v>
      </c>
      <c r="F145" t="s">
        <v>39</v>
      </c>
      <c r="G145" s="4">
        <v>138</v>
      </c>
      <c r="I145" t="s">
        <v>38</v>
      </c>
      <c r="J145" s="5">
        <v>45930</v>
      </c>
      <c r="K145" s="5">
        <v>45900</v>
      </c>
      <c r="L145" t="s">
        <v>40</v>
      </c>
    </row>
    <row r="146" spans="1:12" x14ac:dyDescent="0.25">
      <c r="A146">
        <v>2025</v>
      </c>
      <c r="B146" s="5">
        <v>45870</v>
      </c>
      <c r="C146" s="5">
        <v>45900</v>
      </c>
      <c r="D146" s="16" t="s">
        <v>82</v>
      </c>
      <c r="E146" t="str">
        <f>'[2]INVENTRIO GENERAL SOLO UBR'!D47</f>
        <v>5191UBR015305</v>
      </c>
      <c r="F146" t="s">
        <v>39</v>
      </c>
      <c r="G146" s="3">
        <v>139</v>
      </c>
      <c r="I146" t="s">
        <v>38</v>
      </c>
      <c r="J146" s="5">
        <v>45930</v>
      </c>
      <c r="K146" s="5">
        <v>45900</v>
      </c>
      <c r="L146" t="s">
        <v>40</v>
      </c>
    </row>
    <row r="147" spans="1:12" x14ac:dyDescent="0.25">
      <c r="A147">
        <v>2025</v>
      </c>
      <c r="B147" s="5">
        <v>45870</v>
      </c>
      <c r="C147" s="5">
        <v>45900</v>
      </c>
      <c r="D147" s="16" t="s">
        <v>82</v>
      </c>
      <c r="E147" t="str">
        <f>'[2]INVENTRIO GENERAL SOLO UBR'!D48</f>
        <v>5191UBR015405</v>
      </c>
      <c r="F147" t="s">
        <v>39</v>
      </c>
      <c r="G147" s="4">
        <v>140</v>
      </c>
      <c r="I147" t="s">
        <v>38</v>
      </c>
      <c r="J147" s="5">
        <v>45930</v>
      </c>
      <c r="K147" s="5">
        <v>45900</v>
      </c>
      <c r="L147" t="s">
        <v>40</v>
      </c>
    </row>
    <row r="148" spans="1:12" x14ac:dyDescent="0.25">
      <c r="A148">
        <v>2025</v>
      </c>
      <c r="B148" s="5">
        <v>45870</v>
      </c>
      <c r="C148" s="5">
        <v>45900</v>
      </c>
      <c r="D148" s="16" t="s">
        <v>82</v>
      </c>
      <c r="E148" t="str">
        <f>'[2]INVENTRIO GENERAL SOLO UBR'!D49</f>
        <v>5191UBR015505</v>
      </c>
      <c r="F148" t="s">
        <v>39</v>
      </c>
      <c r="G148" s="4">
        <v>141</v>
      </c>
      <c r="I148" t="s">
        <v>38</v>
      </c>
      <c r="J148" s="5">
        <v>45930</v>
      </c>
      <c r="K148" s="5">
        <v>45900</v>
      </c>
      <c r="L148" t="s">
        <v>40</v>
      </c>
    </row>
    <row r="149" spans="1:12" x14ac:dyDescent="0.25">
      <c r="A149">
        <v>2025</v>
      </c>
      <c r="B149" s="5">
        <v>45870</v>
      </c>
      <c r="C149" s="5">
        <v>45900</v>
      </c>
      <c r="D149" s="16" t="s">
        <v>83</v>
      </c>
      <c r="E149" t="str">
        <f>'[2]INVENTRIO GENERAL SOLO UBR'!D50</f>
        <v>2751UBR015605</v>
      </c>
      <c r="F149" t="s">
        <v>39</v>
      </c>
      <c r="G149" s="3">
        <v>142</v>
      </c>
      <c r="I149" t="s">
        <v>38</v>
      </c>
      <c r="J149" s="5">
        <v>45930</v>
      </c>
      <c r="K149" s="5">
        <v>45900</v>
      </c>
      <c r="L149" t="s">
        <v>40</v>
      </c>
    </row>
    <row r="150" spans="1:12" x14ac:dyDescent="0.25">
      <c r="A150">
        <v>2025</v>
      </c>
      <c r="B150" s="5">
        <v>45870</v>
      </c>
      <c r="C150" s="5">
        <v>45900</v>
      </c>
      <c r="D150" s="17" t="s">
        <v>83</v>
      </c>
      <c r="E150" t="str">
        <f>'[2]INVENTRIO GENERAL SOLO UBR'!D51</f>
        <v>2751UBR015705</v>
      </c>
      <c r="F150" t="s">
        <v>39</v>
      </c>
      <c r="G150" s="4">
        <v>143</v>
      </c>
      <c r="I150" t="s">
        <v>38</v>
      </c>
      <c r="J150" s="5">
        <v>45930</v>
      </c>
      <c r="K150" s="5">
        <v>45900</v>
      </c>
      <c r="L150" t="s">
        <v>40</v>
      </c>
    </row>
    <row r="151" spans="1:12" x14ac:dyDescent="0.25">
      <c r="A151">
        <v>2025</v>
      </c>
      <c r="B151" s="5">
        <v>45870</v>
      </c>
      <c r="C151" s="5">
        <v>45900</v>
      </c>
      <c r="D151" s="16" t="s">
        <v>83</v>
      </c>
      <c r="E151" t="str">
        <f>'[2]INVENTRIO GENERAL SOLO UBR'!D52</f>
        <v>2751UBR015805</v>
      </c>
      <c r="F151" t="s">
        <v>39</v>
      </c>
      <c r="G151" s="4">
        <v>144</v>
      </c>
      <c r="I151" t="s">
        <v>38</v>
      </c>
      <c r="J151" s="5">
        <v>45930</v>
      </c>
      <c r="K151" s="5">
        <v>45900</v>
      </c>
      <c r="L151" t="s">
        <v>40</v>
      </c>
    </row>
    <row r="152" spans="1:12" ht="30" x14ac:dyDescent="0.25">
      <c r="A152">
        <v>2025</v>
      </c>
      <c r="B152" s="5">
        <v>45870</v>
      </c>
      <c r="C152" s="5">
        <v>45900</v>
      </c>
      <c r="D152" s="18" t="s">
        <v>84</v>
      </c>
      <c r="E152" t="str">
        <f>'[2]INVENTRIO GENERAL SOLO UBR'!D53</f>
        <v>5111UBR016205</v>
      </c>
      <c r="F152" t="s">
        <v>39</v>
      </c>
      <c r="G152" s="3">
        <v>145</v>
      </c>
      <c r="I152" t="s">
        <v>38</v>
      </c>
      <c r="J152" s="5">
        <v>45930</v>
      </c>
      <c r="K152" s="5">
        <v>45900</v>
      </c>
      <c r="L152" t="s">
        <v>40</v>
      </c>
    </row>
    <row r="153" spans="1:12" x14ac:dyDescent="0.25">
      <c r="A153">
        <v>2025</v>
      </c>
      <c r="B153" s="5">
        <v>45870</v>
      </c>
      <c r="C153" s="5">
        <v>45900</v>
      </c>
      <c r="D153" s="18" t="s">
        <v>85</v>
      </c>
      <c r="E153" t="str">
        <f>'[2]INVENTRIO GENERAL SOLO UBR'!D54</f>
        <v>5191UBR016705</v>
      </c>
      <c r="F153" t="s">
        <v>39</v>
      </c>
      <c r="G153" s="4">
        <v>146</v>
      </c>
      <c r="I153" t="s">
        <v>38</v>
      </c>
      <c r="J153" s="5">
        <v>45930</v>
      </c>
      <c r="K153" s="5">
        <v>45900</v>
      </c>
      <c r="L153" t="s">
        <v>40</v>
      </c>
    </row>
    <row r="154" spans="1:12" x14ac:dyDescent="0.25">
      <c r="A154">
        <v>2025</v>
      </c>
      <c r="B154" s="5">
        <v>45870</v>
      </c>
      <c r="C154" s="5">
        <v>45900</v>
      </c>
      <c r="D154" s="18" t="s">
        <v>86</v>
      </c>
      <c r="E154" t="str">
        <f>'[2]INVENTRIO GENERAL SOLO UBR'!D55</f>
        <v>2751UBR016905</v>
      </c>
      <c r="F154" t="s">
        <v>39</v>
      </c>
      <c r="G154" s="4">
        <v>147</v>
      </c>
      <c r="I154" t="s">
        <v>38</v>
      </c>
      <c r="J154" s="5">
        <v>45930</v>
      </c>
      <c r="K154" s="5">
        <v>45900</v>
      </c>
      <c r="L154" t="s">
        <v>40</v>
      </c>
    </row>
    <row r="155" spans="1:12" ht="30" x14ac:dyDescent="0.25">
      <c r="A155">
        <v>2025</v>
      </c>
      <c r="B155" s="5">
        <v>45870</v>
      </c>
      <c r="C155" s="5">
        <v>45900</v>
      </c>
      <c r="D155" s="18" t="s">
        <v>87</v>
      </c>
      <c r="E155" t="str">
        <f>'[2]INVENTRIO GENERAL SOLO UBR'!D56</f>
        <v>5321UBR017405</v>
      </c>
      <c r="F155" t="s">
        <v>39</v>
      </c>
      <c r="G155" s="3">
        <v>148</v>
      </c>
      <c r="I155" t="s">
        <v>38</v>
      </c>
      <c r="J155" s="5">
        <v>45930</v>
      </c>
      <c r="K155" s="5">
        <v>45900</v>
      </c>
      <c r="L155" t="s">
        <v>40</v>
      </c>
    </row>
    <row r="156" spans="1:12" x14ac:dyDescent="0.25">
      <c r="A156">
        <v>2025</v>
      </c>
      <c r="B156" s="5">
        <v>45870</v>
      </c>
      <c r="C156" s="5">
        <v>45900</v>
      </c>
      <c r="D156" s="18" t="s">
        <v>88</v>
      </c>
      <c r="E156" t="str">
        <f>'[2]INVENTRIO GENERAL SOLO UBR'!D57</f>
        <v>5191UBR017505</v>
      </c>
      <c r="F156" t="s">
        <v>39</v>
      </c>
      <c r="G156" s="4">
        <v>149</v>
      </c>
      <c r="I156" t="s">
        <v>38</v>
      </c>
      <c r="J156" s="5">
        <v>45930</v>
      </c>
      <c r="K156" s="5">
        <v>45900</v>
      </c>
      <c r="L156" t="s">
        <v>40</v>
      </c>
    </row>
    <row r="157" spans="1:12" ht="30" x14ac:dyDescent="0.25">
      <c r="A157">
        <v>2025</v>
      </c>
      <c r="B157" s="5">
        <v>45870</v>
      </c>
      <c r="C157" s="5">
        <v>45900</v>
      </c>
      <c r="D157" s="18" t="s">
        <v>89</v>
      </c>
      <c r="E157" t="str">
        <f>'[2]INVENTRIO GENERAL SOLO UBR'!D58</f>
        <v>5321UBR017605</v>
      </c>
      <c r="F157" t="s">
        <v>39</v>
      </c>
      <c r="G157" s="4">
        <v>150</v>
      </c>
      <c r="I157" t="s">
        <v>38</v>
      </c>
      <c r="J157" s="5">
        <v>45930</v>
      </c>
      <c r="K157" s="5">
        <v>45900</v>
      </c>
      <c r="L157" t="s">
        <v>40</v>
      </c>
    </row>
    <row r="158" spans="1:12" ht="45" x14ac:dyDescent="0.25">
      <c r="A158">
        <v>2025</v>
      </c>
      <c r="B158" s="5">
        <v>45870</v>
      </c>
      <c r="C158" s="5">
        <v>45900</v>
      </c>
      <c r="D158" s="18" t="s">
        <v>90</v>
      </c>
      <c r="E158" t="str">
        <f>'[2]INVENTRIO GENERAL SOLO UBR'!D59</f>
        <v>5191UBR018105</v>
      </c>
      <c r="F158" t="s">
        <v>39</v>
      </c>
      <c r="G158" s="3">
        <v>151</v>
      </c>
      <c r="I158" t="s">
        <v>38</v>
      </c>
      <c r="J158" s="5">
        <v>45930</v>
      </c>
      <c r="K158" s="5">
        <v>45900</v>
      </c>
      <c r="L158" t="s">
        <v>40</v>
      </c>
    </row>
    <row r="159" spans="1:12" x14ac:dyDescent="0.25">
      <c r="A159">
        <v>2025</v>
      </c>
      <c r="B159" s="5">
        <v>45870</v>
      </c>
      <c r="C159" s="5">
        <v>45900</v>
      </c>
      <c r="D159" s="18" t="s">
        <v>91</v>
      </c>
      <c r="E159" t="str">
        <f>'[2]INVENTRIO GENERAL SOLO UBR'!D60</f>
        <v>5191UBR018505</v>
      </c>
      <c r="F159" t="s">
        <v>39</v>
      </c>
      <c r="G159" s="4">
        <v>152</v>
      </c>
      <c r="I159" t="s">
        <v>38</v>
      </c>
      <c r="J159" s="5">
        <v>45930</v>
      </c>
      <c r="K159" s="5">
        <v>45900</v>
      </c>
      <c r="L159" t="s">
        <v>40</v>
      </c>
    </row>
    <row r="160" spans="1:12" x14ac:dyDescent="0.25">
      <c r="A160">
        <v>2025</v>
      </c>
      <c r="B160" s="5">
        <v>45870</v>
      </c>
      <c r="C160" s="5">
        <v>45900</v>
      </c>
      <c r="D160" s="16" t="s">
        <v>92</v>
      </c>
      <c r="E160" t="str">
        <f>'[2]INVENTRIO GENERAL SOLO UBR'!D61</f>
        <v>5311UBR018805</v>
      </c>
      <c r="F160" t="s">
        <v>39</v>
      </c>
      <c r="G160" s="4">
        <v>153</v>
      </c>
      <c r="I160" t="s">
        <v>38</v>
      </c>
      <c r="J160" s="5">
        <v>45930</v>
      </c>
      <c r="K160" s="5">
        <v>45900</v>
      </c>
      <c r="L160" t="s">
        <v>40</v>
      </c>
    </row>
    <row r="161" spans="1:12" x14ac:dyDescent="0.25">
      <c r="A161">
        <v>2025</v>
      </c>
      <c r="B161" s="5">
        <v>45870</v>
      </c>
      <c r="C161" s="5">
        <v>45900</v>
      </c>
      <c r="D161" s="16" t="s">
        <v>93</v>
      </c>
      <c r="E161" t="str">
        <f>'[2]INVENTRIO GENERAL SOLO UBR'!D62</f>
        <v>5311UBR018906</v>
      </c>
      <c r="F161" t="s">
        <v>39</v>
      </c>
      <c r="G161" s="3">
        <v>154</v>
      </c>
      <c r="I161" t="s">
        <v>38</v>
      </c>
      <c r="J161" s="5">
        <v>45930</v>
      </c>
      <c r="K161" s="5">
        <v>45900</v>
      </c>
      <c r="L161" t="s">
        <v>40</v>
      </c>
    </row>
    <row r="162" spans="1:12" ht="30" x14ac:dyDescent="0.25">
      <c r="A162">
        <v>2025</v>
      </c>
      <c r="B162" s="5">
        <v>45870</v>
      </c>
      <c r="C162" s="5">
        <v>45900</v>
      </c>
      <c r="D162" s="18" t="s">
        <v>94</v>
      </c>
      <c r="E162" t="str">
        <f>'[2]INVENTRIO GENERAL SOLO UBR'!D63</f>
        <v>5311UBR019606</v>
      </c>
      <c r="F162" t="s">
        <v>39</v>
      </c>
      <c r="G162" s="4">
        <v>155</v>
      </c>
      <c r="I162" t="s">
        <v>38</v>
      </c>
      <c r="J162" s="5">
        <v>45930</v>
      </c>
      <c r="K162" s="5">
        <v>45900</v>
      </c>
      <c r="L162" t="s">
        <v>40</v>
      </c>
    </row>
    <row r="163" spans="1:12" ht="45" x14ac:dyDescent="0.25">
      <c r="A163">
        <v>2025</v>
      </c>
      <c r="B163" s="5">
        <v>45870</v>
      </c>
      <c r="C163" s="5">
        <v>45900</v>
      </c>
      <c r="D163" s="18" t="s">
        <v>92</v>
      </c>
      <c r="E163" t="str">
        <f>'[2]INVENTRIO GENERAL SOLO UBR'!D64</f>
        <v>5311UBR019706</v>
      </c>
      <c r="F163" t="s">
        <v>39</v>
      </c>
      <c r="G163" s="4">
        <v>156</v>
      </c>
      <c r="I163" t="s">
        <v>38</v>
      </c>
      <c r="J163" s="5">
        <v>45930</v>
      </c>
      <c r="K163" s="5">
        <v>45900</v>
      </c>
      <c r="L163" t="s">
        <v>40</v>
      </c>
    </row>
    <row r="164" spans="1:12" ht="45" x14ac:dyDescent="0.25">
      <c r="A164">
        <v>2025</v>
      </c>
      <c r="B164" s="5">
        <v>45870</v>
      </c>
      <c r="C164" s="5">
        <v>45900</v>
      </c>
      <c r="D164" s="18" t="s">
        <v>95</v>
      </c>
      <c r="E164" t="str">
        <f>'[2]INVENTRIO GENERAL SOLO UBR'!D65</f>
        <v>5311UBR020106</v>
      </c>
      <c r="F164" t="s">
        <v>39</v>
      </c>
      <c r="G164" s="3">
        <v>157</v>
      </c>
      <c r="I164" t="s">
        <v>38</v>
      </c>
      <c r="J164" s="5">
        <v>45930</v>
      </c>
      <c r="K164" s="5">
        <v>45900</v>
      </c>
      <c r="L164" t="s">
        <v>40</v>
      </c>
    </row>
    <row r="165" spans="1:12" ht="45" x14ac:dyDescent="0.25">
      <c r="A165">
        <v>2025</v>
      </c>
      <c r="B165" s="5">
        <v>45870</v>
      </c>
      <c r="C165" s="5">
        <v>45900</v>
      </c>
      <c r="D165" s="18" t="s">
        <v>96</v>
      </c>
      <c r="E165" t="str">
        <f>'[2]INVENTRIO GENERAL SOLO UBR'!D66</f>
        <v>5311UBR020306</v>
      </c>
      <c r="F165" t="s">
        <v>39</v>
      </c>
      <c r="G165" s="4">
        <v>158</v>
      </c>
      <c r="I165" t="s">
        <v>38</v>
      </c>
      <c r="J165" s="5">
        <v>45930</v>
      </c>
      <c r="K165" s="5">
        <v>45900</v>
      </c>
      <c r="L165" t="s">
        <v>40</v>
      </c>
    </row>
    <row r="166" spans="1:12" ht="30" x14ac:dyDescent="0.25">
      <c r="A166">
        <v>2025</v>
      </c>
      <c r="B166" s="5">
        <v>45870</v>
      </c>
      <c r="C166" s="5">
        <v>45900</v>
      </c>
      <c r="D166" s="18" t="s">
        <v>97</v>
      </c>
      <c r="E166" t="str">
        <f>'[2]INVENTRIO GENERAL SOLO UBR'!D67</f>
        <v>5311UBR021006</v>
      </c>
      <c r="F166" t="s">
        <v>39</v>
      </c>
      <c r="G166" s="4">
        <v>159</v>
      </c>
      <c r="I166" t="s">
        <v>38</v>
      </c>
      <c r="J166" s="5">
        <v>45930</v>
      </c>
      <c r="K166" s="5">
        <v>45900</v>
      </c>
      <c r="L166" t="s">
        <v>40</v>
      </c>
    </row>
    <row r="167" spans="1:12" ht="30" x14ac:dyDescent="0.25">
      <c r="A167">
        <v>2025</v>
      </c>
      <c r="B167" s="5">
        <v>45870</v>
      </c>
      <c r="C167" s="5">
        <v>45900</v>
      </c>
      <c r="D167" s="18" t="s">
        <v>98</v>
      </c>
      <c r="E167" t="str">
        <f>'[2]INVENTRIO GENERAL SOLO UBR'!D68</f>
        <v>5311UBR021106</v>
      </c>
      <c r="F167" t="s">
        <v>39</v>
      </c>
      <c r="G167" s="3">
        <v>160</v>
      </c>
      <c r="I167" t="s">
        <v>38</v>
      </c>
      <c r="J167" s="5">
        <v>45930</v>
      </c>
      <c r="K167" s="5">
        <v>45900</v>
      </c>
      <c r="L167" t="s">
        <v>40</v>
      </c>
    </row>
    <row r="168" spans="1:12" x14ac:dyDescent="0.25">
      <c r="A168">
        <v>2025</v>
      </c>
      <c r="B168" s="5">
        <v>45870</v>
      </c>
      <c r="C168" s="5">
        <v>45900</v>
      </c>
      <c r="D168" s="18" t="s">
        <v>99</v>
      </c>
      <c r="E168" t="str">
        <f>'[2]INVENTRIO GENERAL SOLO UBR'!D69</f>
        <v>5311UBR021206</v>
      </c>
      <c r="F168" t="s">
        <v>39</v>
      </c>
      <c r="G168" s="4">
        <v>161</v>
      </c>
      <c r="I168" t="s">
        <v>38</v>
      </c>
      <c r="J168" s="5">
        <v>45930</v>
      </c>
      <c r="K168" s="5">
        <v>45900</v>
      </c>
      <c r="L168" t="s">
        <v>40</v>
      </c>
    </row>
    <row r="169" spans="1:12" ht="30" x14ac:dyDescent="0.25">
      <c r="A169">
        <v>2025</v>
      </c>
      <c r="B169" s="5">
        <v>45870</v>
      </c>
      <c r="C169" s="5">
        <v>45900</v>
      </c>
      <c r="D169" s="18" t="s">
        <v>100</v>
      </c>
      <c r="E169" t="str">
        <f>'[2]INVENTRIO GENERAL SOLO UBR'!D70</f>
        <v>5111UBR021406</v>
      </c>
      <c r="F169" t="s">
        <v>39</v>
      </c>
      <c r="G169" s="4">
        <v>162</v>
      </c>
      <c r="I169" t="s">
        <v>38</v>
      </c>
      <c r="J169" s="5">
        <v>45930</v>
      </c>
      <c r="K169" s="5">
        <v>45900</v>
      </c>
      <c r="L169" t="s">
        <v>40</v>
      </c>
    </row>
    <row r="170" spans="1:12" ht="30" x14ac:dyDescent="0.25">
      <c r="A170">
        <v>2025</v>
      </c>
      <c r="B170" s="5">
        <v>45870</v>
      </c>
      <c r="C170" s="5">
        <v>45900</v>
      </c>
      <c r="D170" s="18" t="s">
        <v>101</v>
      </c>
      <c r="E170" t="str">
        <f>'[2]INVENTRIO GENERAL SOLO UBR'!D71</f>
        <v>5311UBR021506</v>
      </c>
      <c r="F170" t="s">
        <v>39</v>
      </c>
      <c r="G170" s="3">
        <v>163</v>
      </c>
      <c r="I170" t="s">
        <v>38</v>
      </c>
      <c r="J170" s="5">
        <v>45930</v>
      </c>
      <c r="K170" s="5">
        <v>45900</v>
      </c>
      <c r="L170" t="s">
        <v>40</v>
      </c>
    </row>
    <row r="171" spans="1:12" ht="30" x14ac:dyDescent="0.25">
      <c r="A171">
        <v>2025</v>
      </c>
      <c r="B171" s="5">
        <v>45870</v>
      </c>
      <c r="C171" s="5">
        <v>45900</v>
      </c>
      <c r="D171" s="18" t="s">
        <v>102</v>
      </c>
      <c r="E171" t="str">
        <f>'[2]INVENTRIO GENERAL SOLO UBR'!D72</f>
        <v>5311UBR021606</v>
      </c>
      <c r="F171" t="s">
        <v>39</v>
      </c>
      <c r="G171" s="4">
        <v>164</v>
      </c>
      <c r="I171" t="s">
        <v>38</v>
      </c>
      <c r="J171" s="5">
        <v>45930</v>
      </c>
      <c r="K171" s="5">
        <v>45900</v>
      </c>
      <c r="L171" t="s">
        <v>40</v>
      </c>
    </row>
    <row r="172" spans="1:12" ht="30" x14ac:dyDescent="0.25">
      <c r="A172">
        <v>2025</v>
      </c>
      <c r="B172" s="5">
        <v>45870</v>
      </c>
      <c r="C172" s="5">
        <v>45900</v>
      </c>
      <c r="D172" s="18" t="s">
        <v>102</v>
      </c>
      <c r="E172" t="str">
        <f>'[2]INVENTRIO GENERAL SOLO UBR'!D73</f>
        <v>5311UBR021706</v>
      </c>
      <c r="F172" t="s">
        <v>39</v>
      </c>
      <c r="G172" s="4">
        <v>165</v>
      </c>
      <c r="I172" t="s">
        <v>38</v>
      </c>
      <c r="J172" s="5">
        <v>45930</v>
      </c>
      <c r="K172" s="5">
        <v>45900</v>
      </c>
      <c r="L172" t="s">
        <v>40</v>
      </c>
    </row>
    <row r="173" spans="1:12" ht="30" x14ac:dyDescent="0.25">
      <c r="A173">
        <v>2025</v>
      </c>
      <c r="B173" s="5">
        <v>45870</v>
      </c>
      <c r="C173" s="5">
        <v>45900</v>
      </c>
      <c r="D173" s="18" t="s">
        <v>103</v>
      </c>
      <c r="E173" t="str">
        <f>'[2]INVENTRIO GENERAL SOLO UBR'!D74</f>
        <v>5311UBR021806</v>
      </c>
      <c r="F173" t="s">
        <v>39</v>
      </c>
      <c r="G173" s="3">
        <v>166</v>
      </c>
      <c r="I173" t="s">
        <v>38</v>
      </c>
      <c r="J173" s="5">
        <v>45930</v>
      </c>
      <c r="K173" s="5">
        <v>45900</v>
      </c>
      <c r="L173" t="s">
        <v>40</v>
      </c>
    </row>
    <row r="174" spans="1:12" x14ac:dyDescent="0.25">
      <c r="A174">
        <v>2025</v>
      </c>
      <c r="B174" s="5">
        <v>45870</v>
      </c>
      <c r="C174" s="5">
        <v>45900</v>
      </c>
      <c r="D174" s="19" t="s">
        <v>104</v>
      </c>
      <c r="E174" t="str">
        <f>'[2]INVENTRIO GENERAL SOLO UBR'!D75</f>
        <v>5311UBR022206</v>
      </c>
      <c r="F174" t="s">
        <v>39</v>
      </c>
      <c r="G174" s="4">
        <v>167</v>
      </c>
      <c r="I174" t="s">
        <v>38</v>
      </c>
      <c r="J174" s="5">
        <v>45930</v>
      </c>
      <c r="K174" s="5">
        <v>45900</v>
      </c>
      <c r="L174" t="s">
        <v>40</v>
      </c>
    </row>
    <row r="175" spans="1:12" x14ac:dyDescent="0.25">
      <c r="A175">
        <v>2025</v>
      </c>
      <c r="B175" s="5">
        <v>45870</v>
      </c>
      <c r="C175" s="5">
        <v>45900</v>
      </c>
      <c r="D175" s="16" t="s">
        <v>94</v>
      </c>
      <c r="E175" t="str">
        <f>'[2]INVENTRIO GENERAL SOLO UBR'!D76</f>
        <v>5311UBR022306</v>
      </c>
      <c r="F175" t="s">
        <v>39</v>
      </c>
      <c r="G175" s="4">
        <v>168</v>
      </c>
      <c r="I175" t="s">
        <v>38</v>
      </c>
      <c r="J175" s="5">
        <v>45930</v>
      </c>
      <c r="K175" s="5">
        <v>45900</v>
      </c>
      <c r="L175" t="s">
        <v>40</v>
      </c>
    </row>
    <row r="176" spans="1:12" ht="45" x14ac:dyDescent="0.25">
      <c r="A176">
        <v>2025</v>
      </c>
      <c r="B176" s="5">
        <v>45870</v>
      </c>
      <c r="C176" s="5">
        <v>45900</v>
      </c>
      <c r="D176" s="18" t="s">
        <v>105</v>
      </c>
      <c r="E176" t="str">
        <f>'[2]INVENTRIO GENERAL SOLO UBR'!D77</f>
        <v>5311UBR023206</v>
      </c>
      <c r="F176" t="s">
        <v>39</v>
      </c>
      <c r="G176" s="3">
        <v>169</v>
      </c>
      <c r="I176" t="s">
        <v>38</v>
      </c>
      <c r="J176" s="5">
        <v>45930</v>
      </c>
      <c r="K176" s="5">
        <v>45900</v>
      </c>
      <c r="L176" t="s">
        <v>40</v>
      </c>
    </row>
    <row r="177" spans="1:12" ht="30" x14ac:dyDescent="0.25">
      <c r="A177">
        <v>2025</v>
      </c>
      <c r="B177" s="5">
        <v>45870</v>
      </c>
      <c r="C177" s="5">
        <v>45900</v>
      </c>
      <c r="D177" s="18" t="s">
        <v>106</v>
      </c>
      <c r="E177" t="str">
        <f>'[2]INVENTRIO GENERAL SOLO UBR'!D78</f>
        <v>5111UBR023406</v>
      </c>
      <c r="F177" t="s">
        <v>39</v>
      </c>
      <c r="G177" s="4">
        <v>170</v>
      </c>
      <c r="I177" t="s">
        <v>38</v>
      </c>
      <c r="J177" s="5">
        <v>45930</v>
      </c>
      <c r="K177" s="5">
        <v>45900</v>
      </c>
      <c r="L177" t="s">
        <v>40</v>
      </c>
    </row>
    <row r="178" spans="1:12" x14ac:dyDescent="0.25">
      <c r="A178">
        <v>2025</v>
      </c>
      <c r="B178" s="5">
        <v>45870</v>
      </c>
      <c r="C178" s="5">
        <v>45900</v>
      </c>
      <c r="D178" s="18" t="s">
        <v>50</v>
      </c>
      <c r="E178" t="str">
        <f>'[2]INVENTRIO GENERAL SOLO UBR'!D79</f>
        <v>5111UBR023506</v>
      </c>
      <c r="F178" t="s">
        <v>39</v>
      </c>
      <c r="G178" s="4">
        <v>171</v>
      </c>
      <c r="I178" t="s">
        <v>38</v>
      </c>
      <c r="J178" s="5">
        <v>45930</v>
      </c>
      <c r="K178" s="5">
        <v>45900</v>
      </c>
      <c r="L178" t="s">
        <v>40</v>
      </c>
    </row>
    <row r="179" spans="1:12" ht="30" x14ac:dyDescent="0.25">
      <c r="A179">
        <v>2025</v>
      </c>
      <c r="B179" s="5">
        <v>45870</v>
      </c>
      <c r="C179" s="5">
        <v>45900</v>
      </c>
      <c r="D179" s="18" t="s">
        <v>107</v>
      </c>
      <c r="E179" t="str">
        <f>'[2]INVENTRIO GENERAL SOLO UBR'!D80</f>
        <v>5111UBR023706</v>
      </c>
      <c r="F179" t="s">
        <v>39</v>
      </c>
      <c r="G179" s="3">
        <v>172</v>
      </c>
      <c r="I179" t="s">
        <v>38</v>
      </c>
      <c r="J179" s="5">
        <v>45930</v>
      </c>
      <c r="K179" s="5">
        <v>45900</v>
      </c>
      <c r="L179" t="s">
        <v>40</v>
      </c>
    </row>
    <row r="180" spans="1:12" x14ac:dyDescent="0.25">
      <c r="A180">
        <v>2025</v>
      </c>
      <c r="B180" s="5">
        <v>45870</v>
      </c>
      <c r="C180" s="5">
        <v>45900</v>
      </c>
      <c r="D180" s="18" t="s">
        <v>108</v>
      </c>
      <c r="E180" t="str">
        <f>'[2]INVENTRIO GENERAL SOLO UBR'!D81</f>
        <v>5111UBR023806</v>
      </c>
      <c r="F180" t="s">
        <v>39</v>
      </c>
      <c r="G180" s="4">
        <v>173</v>
      </c>
      <c r="I180" t="s">
        <v>38</v>
      </c>
      <c r="J180" s="5">
        <v>45930</v>
      </c>
      <c r="K180" s="5">
        <v>45900</v>
      </c>
      <c r="L180" t="s">
        <v>40</v>
      </c>
    </row>
    <row r="181" spans="1:12" ht="30" x14ac:dyDescent="0.25">
      <c r="A181">
        <v>2025</v>
      </c>
      <c r="B181" s="5">
        <v>45870</v>
      </c>
      <c r="C181" s="5">
        <v>45900</v>
      </c>
      <c r="D181" s="18" t="s">
        <v>109</v>
      </c>
      <c r="E181" t="str">
        <f>'[2]INVENTRIO GENERAL SOLO UBR'!D82</f>
        <v>5111UBR024006</v>
      </c>
      <c r="F181" t="s">
        <v>39</v>
      </c>
      <c r="G181" s="4">
        <v>174</v>
      </c>
      <c r="I181" t="s">
        <v>38</v>
      </c>
      <c r="J181" s="5">
        <v>45930</v>
      </c>
      <c r="K181" s="5">
        <v>45900</v>
      </c>
      <c r="L181" t="s">
        <v>40</v>
      </c>
    </row>
    <row r="182" spans="1:12" ht="30" x14ac:dyDescent="0.25">
      <c r="A182">
        <v>2025</v>
      </c>
      <c r="B182" s="5">
        <v>45870</v>
      </c>
      <c r="C182" s="5">
        <v>45900</v>
      </c>
      <c r="D182" s="18" t="s">
        <v>110</v>
      </c>
      <c r="E182" t="str">
        <f>'[2]INVENTRIO GENERAL SOLO UBR'!D83</f>
        <v>5311UBR024206</v>
      </c>
      <c r="F182" t="s">
        <v>39</v>
      </c>
      <c r="G182" s="3">
        <v>175</v>
      </c>
      <c r="I182" t="s">
        <v>38</v>
      </c>
      <c r="J182" s="5">
        <v>45930</v>
      </c>
      <c r="K182" s="5">
        <v>45900</v>
      </c>
      <c r="L182" t="s">
        <v>40</v>
      </c>
    </row>
    <row r="183" spans="1:12" x14ac:dyDescent="0.25">
      <c r="A183">
        <v>2025</v>
      </c>
      <c r="B183" s="5">
        <v>45870</v>
      </c>
      <c r="C183" s="5">
        <v>45900</v>
      </c>
      <c r="D183" s="18" t="s">
        <v>111</v>
      </c>
      <c r="E183" t="str">
        <f>'[2]INVENTRIO GENERAL SOLO UBR'!D84</f>
        <v>5311UBR024306</v>
      </c>
      <c r="F183" t="s">
        <v>39</v>
      </c>
      <c r="G183" s="4">
        <v>176</v>
      </c>
      <c r="I183" t="s">
        <v>38</v>
      </c>
      <c r="J183" s="5">
        <v>45930</v>
      </c>
      <c r="K183" s="5">
        <v>45900</v>
      </c>
      <c r="L183" t="s">
        <v>40</v>
      </c>
    </row>
    <row r="184" spans="1:12" ht="30" x14ac:dyDescent="0.25">
      <c r="A184">
        <v>2025</v>
      </c>
      <c r="B184" s="5">
        <v>45870</v>
      </c>
      <c r="C184" s="5">
        <v>45900</v>
      </c>
      <c r="D184" s="18" t="s">
        <v>112</v>
      </c>
      <c r="E184" t="str">
        <f>'[2]INVENTRIO GENERAL SOLO UBR'!D85</f>
        <v>5311UBR024406</v>
      </c>
      <c r="F184" t="s">
        <v>39</v>
      </c>
      <c r="G184" s="4">
        <v>177</v>
      </c>
      <c r="I184" t="s">
        <v>38</v>
      </c>
      <c r="J184" s="5">
        <v>45930</v>
      </c>
      <c r="K184" s="5">
        <v>45900</v>
      </c>
      <c r="L184" t="s">
        <v>40</v>
      </c>
    </row>
    <row r="185" spans="1:12" ht="45" x14ac:dyDescent="0.25">
      <c r="A185">
        <v>2025</v>
      </c>
      <c r="B185" s="5">
        <v>45870</v>
      </c>
      <c r="C185" s="5">
        <v>45900</v>
      </c>
      <c r="D185" s="18" t="s">
        <v>113</v>
      </c>
      <c r="E185" t="str">
        <f>'[2]INVENTRIO GENERAL SOLO UBR'!D86</f>
        <v>5311UBR024506</v>
      </c>
      <c r="F185" t="s">
        <v>39</v>
      </c>
      <c r="G185" s="3">
        <v>178</v>
      </c>
      <c r="I185" t="s">
        <v>38</v>
      </c>
      <c r="J185" s="5">
        <v>45930</v>
      </c>
      <c r="K185" s="5">
        <v>45900</v>
      </c>
      <c r="L185" t="s">
        <v>40</v>
      </c>
    </row>
    <row r="186" spans="1:12" x14ac:dyDescent="0.25">
      <c r="A186">
        <v>2025</v>
      </c>
      <c r="B186" s="5">
        <v>45870</v>
      </c>
      <c r="C186" s="5">
        <v>45900</v>
      </c>
      <c r="D186" s="18" t="s">
        <v>108</v>
      </c>
      <c r="E186" t="str">
        <f>'[2]INVENTRIO GENERAL SOLO UBR'!D87</f>
        <v>5111UBR024606</v>
      </c>
      <c r="F186" t="s">
        <v>39</v>
      </c>
      <c r="G186" s="4">
        <v>179</v>
      </c>
      <c r="I186" t="s">
        <v>38</v>
      </c>
      <c r="J186" s="5">
        <v>45930</v>
      </c>
      <c r="K186" s="5">
        <v>45900</v>
      </c>
      <c r="L186" t="s">
        <v>40</v>
      </c>
    </row>
    <row r="187" spans="1:12" x14ac:dyDescent="0.25">
      <c r="A187">
        <v>2025</v>
      </c>
      <c r="B187" s="5">
        <v>45870</v>
      </c>
      <c r="C187" s="5">
        <v>45900</v>
      </c>
      <c r="D187" s="18" t="s">
        <v>114</v>
      </c>
      <c r="E187" t="str">
        <f>'[2]INVENTRIO GENERAL SOLO UBR'!D88</f>
        <v>5311UBR025204</v>
      </c>
      <c r="F187" t="s">
        <v>39</v>
      </c>
      <c r="G187" s="4">
        <v>180</v>
      </c>
      <c r="I187" t="s">
        <v>38</v>
      </c>
      <c r="J187" s="5">
        <v>45930</v>
      </c>
      <c r="K187" s="5">
        <v>45900</v>
      </c>
      <c r="L187" t="s">
        <v>40</v>
      </c>
    </row>
    <row r="188" spans="1:12" x14ac:dyDescent="0.25">
      <c r="A188">
        <v>2025</v>
      </c>
      <c r="B188" s="5">
        <v>45870</v>
      </c>
      <c r="C188" s="5">
        <v>45900</v>
      </c>
      <c r="D188" s="18" t="s">
        <v>115</v>
      </c>
      <c r="E188" t="str">
        <f>'[2]INVENTRIO GENERAL SOLO UBR'!D89</f>
        <v>5311UBR025304</v>
      </c>
      <c r="F188" t="s">
        <v>39</v>
      </c>
      <c r="G188" s="3">
        <v>181</v>
      </c>
      <c r="I188" t="s">
        <v>38</v>
      </c>
      <c r="J188" s="5">
        <v>45930</v>
      </c>
      <c r="K188" s="5">
        <v>45900</v>
      </c>
      <c r="L188" t="s">
        <v>40</v>
      </c>
    </row>
    <row r="189" spans="1:12" x14ac:dyDescent="0.25">
      <c r="A189">
        <v>2025</v>
      </c>
      <c r="B189" s="5">
        <v>45870</v>
      </c>
      <c r="C189" s="5">
        <v>45900</v>
      </c>
      <c r="D189" s="16" t="s">
        <v>116</v>
      </c>
      <c r="E189" t="str">
        <f>'[2]INVENTRIO GENERAL SOLO UBR'!D90</f>
        <v>5191UBR025806</v>
      </c>
      <c r="F189" t="s">
        <v>39</v>
      </c>
      <c r="G189" s="4">
        <v>182</v>
      </c>
      <c r="I189" t="s">
        <v>38</v>
      </c>
      <c r="J189" s="5">
        <v>45930</v>
      </c>
      <c r="K189" s="5">
        <v>45900</v>
      </c>
      <c r="L189" t="s">
        <v>40</v>
      </c>
    </row>
    <row r="190" spans="1:12" x14ac:dyDescent="0.25">
      <c r="A190">
        <v>2025</v>
      </c>
      <c r="B190" s="5">
        <v>45870</v>
      </c>
      <c r="C190" s="5">
        <v>45900</v>
      </c>
      <c r="D190" s="16" t="s">
        <v>117</v>
      </c>
      <c r="E190" t="str">
        <f>'[2]INVENTRIO GENERAL SOLO UBR'!D91</f>
        <v>5191UBR025906</v>
      </c>
      <c r="F190" t="s">
        <v>39</v>
      </c>
      <c r="G190" s="4">
        <v>183</v>
      </c>
      <c r="I190" t="s">
        <v>38</v>
      </c>
      <c r="J190" s="5">
        <v>45930</v>
      </c>
      <c r="K190" s="5">
        <v>45900</v>
      </c>
      <c r="L190" t="s">
        <v>40</v>
      </c>
    </row>
    <row r="191" spans="1:12" x14ac:dyDescent="0.25">
      <c r="A191">
        <v>2025</v>
      </c>
      <c r="B191" s="5">
        <v>45870</v>
      </c>
      <c r="C191" s="5">
        <v>45900</v>
      </c>
      <c r="D191" s="16" t="s">
        <v>118</v>
      </c>
      <c r="E191" t="str">
        <f>'[2]INVENTRIO GENERAL SOLO UBR'!D92</f>
        <v>5191UBR026006</v>
      </c>
      <c r="F191" t="s">
        <v>39</v>
      </c>
      <c r="G191" s="3">
        <v>184</v>
      </c>
      <c r="I191" t="s">
        <v>38</v>
      </c>
      <c r="J191" s="5">
        <v>45930</v>
      </c>
      <c r="K191" s="5">
        <v>45900</v>
      </c>
      <c r="L191" t="s">
        <v>40</v>
      </c>
    </row>
    <row r="192" spans="1:12" x14ac:dyDescent="0.25">
      <c r="A192">
        <v>2025</v>
      </c>
      <c r="B192" s="5">
        <v>45870</v>
      </c>
      <c r="C192" s="5">
        <v>45900</v>
      </c>
      <c r="D192" s="17" t="s">
        <v>119</v>
      </c>
      <c r="E192" t="str">
        <f>'[2]INVENTRIO GENERAL SOLO UBR'!D93</f>
        <v>5191UBR026107</v>
      </c>
      <c r="F192" t="s">
        <v>39</v>
      </c>
      <c r="G192" s="4">
        <v>185</v>
      </c>
      <c r="I192" t="s">
        <v>38</v>
      </c>
      <c r="J192" s="5">
        <v>45930</v>
      </c>
      <c r="K192" s="5">
        <v>45900</v>
      </c>
      <c r="L192" t="s">
        <v>40</v>
      </c>
    </row>
    <row r="193" spans="1:12" x14ac:dyDescent="0.25">
      <c r="A193">
        <v>2025</v>
      </c>
      <c r="B193" s="5">
        <v>45870</v>
      </c>
      <c r="C193" s="5">
        <v>45900</v>
      </c>
      <c r="D193" s="17" t="s">
        <v>120</v>
      </c>
      <c r="E193" t="str">
        <f>'[2]INVENTRIO GENERAL SOLO UBR'!D94</f>
        <v>5311UBR026307</v>
      </c>
      <c r="F193" t="s">
        <v>39</v>
      </c>
      <c r="G193" s="4">
        <v>186</v>
      </c>
      <c r="I193" t="s">
        <v>38</v>
      </c>
      <c r="J193" s="5">
        <v>45930</v>
      </c>
      <c r="K193" s="5">
        <v>45900</v>
      </c>
      <c r="L193" t="s">
        <v>40</v>
      </c>
    </row>
    <row r="194" spans="1:12" x14ac:dyDescent="0.25">
      <c r="A194">
        <v>2025</v>
      </c>
      <c r="B194" s="5">
        <v>45870</v>
      </c>
      <c r="C194" s="5">
        <v>45900</v>
      </c>
      <c r="D194" s="18" t="s">
        <v>120</v>
      </c>
      <c r="E194" t="str">
        <f>'[2]INVENTRIO GENERAL SOLO UBR'!D95</f>
        <v>5311UBR026407</v>
      </c>
      <c r="F194" t="s">
        <v>39</v>
      </c>
      <c r="G194" s="3">
        <v>187</v>
      </c>
      <c r="I194" t="s">
        <v>38</v>
      </c>
      <c r="J194" s="5">
        <v>45930</v>
      </c>
      <c r="K194" s="5">
        <v>45900</v>
      </c>
      <c r="L194" t="s">
        <v>40</v>
      </c>
    </row>
    <row r="195" spans="1:12" x14ac:dyDescent="0.25">
      <c r="A195">
        <v>2025</v>
      </c>
      <c r="B195" s="5">
        <v>45870</v>
      </c>
      <c r="C195" s="5">
        <v>45900</v>
      </c>
      <c r="D195" s="20" t="s">
        <v>121</v>
      </c>
      <c r="E195" t="str">
        <f>'[2]INVENTRIO GENERAL SOLO UBR'!D96</f>
        <v>5311UBR026507</v>
      </c>
      <c r="F195" t="s">
        <v>39</v>
      </c>
      <c r="G195" s="4">
        <v>188</v>
      </c>
      <c r="I195" t="s">
        <v>38</v>
      </c>
      <c r="J195" s="5">
        <v>45930</v>
      </c>
      <c r="K195" s="5">
        <v>45900</v>
      </c>
      <c r="L195" t="s">
        <v>40</v>
      </c>
    </row>
    <row r="196" spans="1:12" x14ac:dyDescent="0.25">
      <c r="A196">
        <v>2025</v>
      </c>
      <c r="B196" s="5">
        <v>45870</v>
      </c>
      <c r="C196" s="5">
        <v>45900</v>
      </c>
      <c r="D196" s="16" t="s">
        <v>122</v>
      </c>
      <c r="E196" t="str">
        <f>'[2]INVENTRIO GENERAL SOLO UBR'!D97</f>
        <v>5311UBR026607</v>
      </c>
      <c r="F196" t="s">
        <v>39</v>
      </c>
      <c r="G196" s="4">
        <v>189</v>
      </c>
      <c r="I196" t="s">
        <v>38</v>
      </c>
      <c r="J196" s="5">
        <v>45930</v>
      </c>
      <c r="K196" s="5">
        <v>45900</v>
      </c>
      <c r="L196" t="s">
        <v>40</v>
      </c>
    </row>
    <row r="197" spans="1:12" x14ac:dyDescent="0.25">
      <c r="A197">
        <v>2025</v>
      </c>
      <c r="B197" s="5">
        <v>45870</v>
      </c>
      <c r="C197" s="5">
        <v>45900</v>
      </c>
      <c r="D197" s="16" t="s">
        <v>123</v>
      </c>
      <c r="E197" t="str">
        <f>'[2]INVENTRIO GENERAL SOLO UBR'!D98</f>
        <v>5311UBR026707</v>
      </c>
      <c r="F197" t="s">
        <v>39</v>
      </c>
      <c r="G197" s="3">
        <v>190</v>
      </c>
      <c r="I197" t="s">
        <v>38</v>
      </c>
      <c r="J197" s="5">
        <v>45930</v>
      </c>
      <c r="K197" s="5">
        <v>45900</v>
      </c>
      <c r="L197" t="s">
        <v>40</v>
      </c>
    </row>
    <row r="198" spans="1:12" x14ac:dyDescent="0.25">
      <c r="A198">
        <v>2025</v>
      </c>
      <c r="B198" s="5">
        <v>45870</v>
      </c>
      <c r="C198" s="5">
        <v>45900</v>
      </c>
      <c r="D198" s="16" t="s">
        <v>124</v>
      </c>
      <c r="E198" t="str">
        <f>'[2]INVENTRIO GENERAL SOLO UBR'!D99</f>
        <v>5311UBR026807</v>
      </c>
      <c r="F198" t="s">
        <v>39</v>
      </c>
      <c r="G198" s="4">
        <v>191</v>
      </c>
      <c r="I198" t="s">
        <v>38</v>
      </c>
      <c r="J198" s="5">
        <v>45930</v>
      </c>
      <c r="K198" s="5">
        <v>45900</v>
      </c>
      <c r="L198" t="s">
        <v>40</v>
      </c>
    </row>
    <row r="199" spans="1:12" x14ac:dyDescent="0.25">
      <c r="A199">
        <v>2025</v>
      </c>
      <c r="B199" s="5">
        <v>45870</v>
      </c>
      <c r="C199" s="5">
        <v>45900</v>
      </c>
      <c r="D199" s="16" t="s">
        <v>125</v>
      </c>
      <c r="E199" t="str">
        <f>'[2]INVENTRIO GENERAL SOLO UBR'!D100</f>
        <v>5311UBR026907</v>
      </c>
      <c r="F199" t="s">
        <v>39</v>
      </c>
      <c r="G199" s="4">
        <v>192</v>
      </c>
      <c r="I199" t="s">
        <v>38</v>
      </c>
      <c r="J199" s="5">
        <v>45930</v>
      </c>
      <c r="K199" s="5">
        <v>45900</v>
      </c>
      <c r="L199" t="s">
        <v>40</v>
      </c>
    </row>
    <row r="200" spans="1:12" x14ac:dyDescent="0.25">
      <c r="A200">
        <v>2025</v>
      </c>
      <c r="B200" s="5">
        <v>45870</v>
      </c>
      <c r="C200" s="5">
        <v>45900</v>
      </c>
      <c r="D200" s="17" t="s">
        <v>126</v>
      </c>
      <c r="E200" t="str">
        <f>'[2]INVENTRIO GENERAL SOLO UBR'!D101</f>
        <v>5311UBR027007</v>
      </c>
      <c r="F200" t="s">
        <v>39</v>
      </c>
      <c r="G200" s="3">
        <v>193</v>
      </c>
      <c r="I200" t="s">
        <v>38</v>
      </c>
      <c r="J200" s="5">
        <v>45930</v>
      </c>
      <c r="K200" s="5">
        <v>45900</v>
      </c>
      <c r="L200" t="s">
        <v>40</v>
      </c>
    </row>
    <row r="201" spans="1:12" x14ac:dyDescent="0.25">
      <c r="A201">
        <v>2025</v>
      </c>
      <c r="B201" s="5">
        <v>45870</v>
      </c>
      <c r="C201" s="5">
        <v>45900</v>
      </c>
      <c r="D201" s="21" t="s">
        <v>127</v>
      </c>
      <c r="E201" t="str">
        <f>'[2]INVENTRIO GENERAL SOLO UBR'!D102</f>
        <v>5311UBR027207</v>
      </c>
      <c r="F201" t="s">
        <v>39</v>
      </c>
      <c r="G201" s="4">
        <v>194</v>
      </c>
      <c r="I201" t="s">
        <v>38</v>
      </c>
      <c r="J201" s="5">
        <v>45930</v>
      </c>
      <c r="K201" s="5">
        <v>45900</v>
      </c>
      <c r="L201" t="s">
        <v>40</v>
      </c>
    </row>
    <row r="202" spans="1:12" ht="30" x14ac:dyDescent="0.25">
      <c r="A202">
        <v>2025</v>
      </c>
      <c r="B202" s="5">
        <v>45870</v>
      </c>
      <c r="C202" s="5">
        <v>45900</v>
      </c>
      <c r="D202" s="18" t="s">
        <v>128</v>
      </c>
      <c r="E202" t="str">
        <f>'[2]INVENTRIO GENERAL SOLO UBR'!D103</f>
        <v>2751UBR027307</v>
      </c>
      <c r="F202" t="s">
        <v>39</v>
      </c>
      <c r="G202" s="4">
        <v>195</v>
      </c>
      <c r="I202" t="s">
        <v>38</v>
      </c>
      <c r="J202" s="5">
        <v>45930</v>
      </c>
      <c r="K202" s="5">
        <v>45900</v>
      </c>
      <c r="L202" t="s">
        <v>40</v>
      </c>
    </row>
    <row r="203" spans="1:12" ht="30" x14ac:dyDescent="0.25">
      <c r="A203">
        <v>2025</v>
      </c>
      <c r="B203" s="5">
        <v>45870</v>
      </c>
      <c r="C203" s="5">
        <v>45900</v>
      </c>
      <c r="D203" s="18" t="s">
        <v>129</v>
      </c>
      <c r="E203" t="str">
        <f>'[2]INVENTRIO GENERAL SOLO UBR'!D104</f>
        <v>2751UBR027407</v>
      </c>
      <c r="F203" t="s">
        <v>39</v>
      </c>
      <c r="G203" s="3">
        <v>196</v>
      </c>
      <c r="I203" t="s">
        <v>38</v>
      </c>
      <c r="J203" s="5">
        <v>45930</v>
      </c>
      <c r="K203" s="5">
        <v>45900</v>
      </c>
      <c r="L203" t="s">
        <v>40</v>
      </c>
    </row>
    <row r="204" spans="1:12" ht="30" x14ac:dyDescent="0.25">
      <c r="A204">
        <v>2025</v>
      </c>
      <c r="B204" s="5">
        <v>45870</v>
      </c>
      <c r="C204" s="5">
        <v>45900</v>
      </c>
      <c r="D204" s="18" t="s">
        <v>130</v>
      </c>
      <c r="E204" t="str">
        <f>'[2]INVENTRIO GENERAL SOLO UBR'!D105</f>
        <v>2751UBR027507</v>
      </c>
      <c r="F204" t="s">
        <v>39</v>
      </c>
      <c r="G204" s="4">
        <v>197</v>
      </c>
      <c r="I204" t="s">
        <v>38</v>
      </c>
      <c r="J204" s="5">
        <v>45930</v>
      </c>
      <c r="K204" s="5">
        <v>45900</v>
      </c>
      <c r="L204" t="s">
        <v>40</v>
      </c>
    </row>
    <row r="205" spans="1:12" ht="30" x14ac:dyDescent="0.25">
      <c r="A205">
        <v>2025</v>
      </c>
      <c r="B205" s="5">
        <v>45870</v>
      </c>
      <c r="C205" s="5">
        <v>45900</v>
      </c>
      <c r="D205" s="18" t="s">
        <v>131</v>
      </c>
      <c r="E205" t="str">
        <f>'[2]INVENTRIO GENERAL SOLO UBR'!D106</f>
        <v>5221UBR027907</v>
      </c>
      <c r="F205" t="s">
        <v>39</v>
      </c>
      <c r="G205" s="4">
        <v>198</v>
      </c>
      <c r="I205" t="s">
        <v>38</v>
      </c>
      <c r="J205" s="5">
        <v>45930</v>
      </c>
      <c r="K205" s="5">
        <v>45900</v>
      </c>
      <c r="L205" t="s">
        <v>40</v>
      </c>
    </row>
    <row r="206" spans="1:12" ht="30" x14ac:dyDescent="0.25">
      <c r="A206">
        <v>2025</v>
      </c>
      <c r="B206" s="5">
        <v>45870</v>
      </c>
      <c r="C206" s="5">
        <v>45900</v>
      </c>
      <c r="D206" s="18" t="s">
        <v>132</v>
      </c>
      <c r="E206" t="str">
        <f>'[2]INVENTRIO GENERAL SOLO UBR'!D107</f>
        <v>5221UBR028007</v>
      </c>
      <c r="F206" t="s">
        <v>39</v>
      </c>
      <c r="G206" s="3">
        <v>199</v>
      </c>
      <c r="I206" t="s">
        <v>38</v>
      </c>
      <c r="J206" s="5">
        <v>45930</v>
      </c>
      <c r="K206" s="5">
        <v>45900</v>
      </c>
      <c r="L206" t="s">
        <v>40</v>
      </c>
    </row>
    <row r="207" spans="1:12" ht="45" x14ac:dyDescent="0.25">
      <c r="A207">
        <v>2025</v>
      </c>
      <c r="B207" s="5">
        <v>45870</v>
      </c>
      <c r="C207" s="5">
        <v>45900</v>
      </c>
      <c r="D207" s="18" t="s">
        <v>133</v>
      </c>
      <c r="E207" t="str">
        <f>'[2]INVENTRIO GENERAL SOLO UBR'!D108</f>
        <v>5191UBR028107</v>
      </c>
      <c r="F207" t="s">
        <v>39</v>
      </c>
      <c r="G207" s="4">
        <v>200</v>
      </c>
      <c r="I207" t="s">
        <v>38</v>
      </c>
      <c r="J207" s="5">
        <v>45930</v>
      </c>
      <c r="K207" s="5">
        <v>45900</v>
      </c>
      <c r="L207" t="s">
        <v>40</v>
      </c>
    </row>
    <row r="208" spans="1:12" ht="30" x14ac:dyDescent="0.25">
      <c r="A208">
        <v>2025</v>
      </c>
      <c r="B208" s="5">
        <v>45870</v>
      </c>
      <c r="C208" s="5">
        <v>45900</v>
      </c>
      <c r="D208" s="18" t="s">
        <v>134</v>
      </c>
      <c r="E208" t="str">
        <f>'[2]INVENTRIO GENERAL SOLO UBR'!D109</f>
        <v>5111UBR028207</v>
      </c>
      <c r="F208" t="s">
        <v>39</v>
      </c>
      <c r="G208" s="4">
        <v>201</v>
      </c>
      <c r="I208" t="s">
        <v>38</v>
      </c>
      <c r="J208" s="5">
        <v>45930</v>
      </c>
      <c r="K208" s="5">
        <v>45900</v>
      </c>
      <c r="L208" t="s">
        <v>40</v>
      </c>
    </row>
    <row r="209" spans="1:12" ht="45" x14ac:dyDescent="0.25">
      <c r="A209">
        <v>2025</v>
      </c>
      <c r="B209" s="5">
        <v>45870</v>
      </c>
      <c r="C209" s="5">
        <v>45900</v>
      </c>
      <c r="D209" s="18" t="s">
        <v>135</v>
      </c>
      <c r="E209" t="str">
        <f>'[2]INVENTRIO GENERAL SOLO UBR'!D110</f>
        <v>5311UBR028407</v>
      </c>
      <c r="F209" t="s">
        <v>39</v>
      </c>
      <c r="G209" s="3">
        <v>202</v>
      </c>
      <c r="I209" t="s">
        <v>38</v>
      </c>
      <c r="J209" s="5">
        <v>45930</v>
      </c>
      <c r="K209" s="5">
        <v>45900</v>
      </c>
      <c r="L209" t="s">
        <v>40</v>
      </c>
    </row>
    <row r="210" spans="1:12" x14ac:dyDescent="0.25">
      <c r="A210">
        <v>2025</v>
      </c>
      <c r="B210" s="5">
        <v>45870</v>
      </c>
      <c r="C210" s="5">
        <v>45900</v>
      </c>
      <c r="D210" s="18" t="s">
        <v>136</v>
      </c>
      <c r="E210" t="str">
        <f>'[2]INVENTRIO GENERAL SOLO UBR'!D111</f>
        <v>5311UBR028507</v>
      </c>
      <c r="F210" t="s">
        <v>39</v>
      </c>
      <c r="G210" s="4">
        <v>203</v>
      </c>
      <c r="I210" t="s">
        <v>38</v>
      </c>
      <c r="J210" s="5">
        <v>45930</v>
      </c>
      <c r="K210" s="5">
        <v>45900</v>
      </c>
      <c r="L210" t="s">
        <v>40</v>
      </c>
    </row>
    <row r="211" spans="1:12" ht="30" x14ac:dyDescent="0.25">
      <c r="A211">
        <v>2025</v>
      </c>
      <c r="B211" s="5">
        <v>45870</v>
      </c>
      <c r="C211" s="5">
        <v>45900</v>
      </c>
      <c r="D211" s="18" t="s">
        <v>137</v>
      </c>
      <c r="E211" t="str">
        <f>'[2]INVENTRIO GENERAL SOLO UBR'!D112</f>
        <v>5311UBR028607</v>
      </c>
      <c r="F211" t="s">
        <v>39</v>
      </c>
      <c r="G211" s="4">
        <v>204</v>
      </c>
      <c r="I211" t="s">
        <v>38</v>
      </c>
      <c r="J211" s="5">
        <v>45930</v>
      </c>
      <c r="K211" s="5">
        <v>45900</v>
      </c>
      <c r="L211" t="s">
        <v>40</v>
      </c>
    </row>
    <row r="212" spans="1:12" ht="30" x14ac:dyDescent="0.25">
      <c r="A212">
        <v>2025</v>
      </c>
      <c r="B212" s="5">
        <v>45870</v>
      </c>
      <c r="C212" s="5">
        <v>45900</v>
      </c>
      <c r="D212" s="18" t="s">
        <v>138</v>
      </c>
      <c r="E212" t="str">
        <f>'[2]INVENTRIO GENERAL SOLO UBR'!D113</f>
        <v>5311UBR028707</v>
      </c>
      <c r="F212" t="s">
        <v>39</v>
      </c>
      <c r="G212" s="3">
        <v>205</v>
      </c>
      <c r="I212" t="s">
        <v>38</v>
      </c>
      <c r="J212" s="5">
        <v>45930</v>
      </c>
      <c r="K212" s="5">
        <v>45900</v>
      </c>
      <c r="L212" t="s">
        <v>40</v>
      </c>
    </row>
    <row r="213" spans="1:12" ht="30" x14ac:dyDescent="0.25">
      <c r="A213">
        <v>2025</v>
      </c>
      <c r="B213" s="5">
        <v>45870</v>
      </c>
      <c r="C213" s="5">
        <v>45900</v>
      </c>
      <c r="D213" s="18" t="s">
        <v>139</v>
      </c>
      <c r="E213" t="str">
        <f>'[2]INVENTRIO GENERAL SOLO UBR'!D114</f>
        <v>5311UBR028807</v>
      </c>
      <c r="F213" t="s">
        <v>39</v>
      </c>
      <c r="G213" s="4">
        <v>206</v>
      </c>
      <c r="I213" t="s">
        <v>38</v>
      </c>
      <c r="J213" s="5">
        <v>45930</v>
      </c>
      <c r="K213" s="5">
        <v>45900</v>
      </c>
      <c r="L213" t="s">
        <v>40</v>
      </c>
    </row>
    <row r="214" spans="1:12" x14ac:dyDescent="0.25">
      <c r="A214">
        <v>2025</v>
      </c>
      <c r="B214" s="5">
        <v>45870</v>
      </c>
      <c r="C214" s="5">
        <v>45900</v>
      </c>
      <c r="D214" s="18" t="s">
        <v>140</v>
      </c>
      <c r="E214" t="str">
        <f>'[2]INVENTRIO GENERAL SOLO UBR'!D115</f>
        <v>5311UBR028907</v>
      </c>
      <c r="F214" t="s">
        <v>39</v>
      </c>
      <c r="G214" s="4">
        <v>207</v>
      </c>
      <c r="I214" t="s">
        <v>38</v>
      </c>
      <c r="J214" s="5">
        <v>45930</v>
      </c>
      <c r="K214" s="5">
        <v>45900</v>
      </c>
      <c r="L214" t="s">
        <v>40</v>
      </c>
    </row>
    <row r="215" spans="1:12" ht="30" x14ac:dyDescent="0.25">
      <c r="A215">
        <v>2025</v>
      </c>
      <c r="B215" s="5">
        <v>45870</v>
      </c>
      <c r="C215" s="5">
        <v>45900</v>
      </c>
      <c r="D215" s="18" t="s">
        <v>141</v>
      </c>
      <c r="E215" t="str">
        <f>'[2]INVENTRIO GENERAL SOLO UBR'!D116</f>
        <v>5311UBR029007</v>
      </c>
      <c r="F215" t="s">
        <v>39</v>
      </c>
      <c r="G215" s="3">
        <v>208</v>
      </c>
      <c r="I215" t="s">
        <v>38</v>
      </c>
      <c r="J215" s="5">
        <v>45930</v>
      </c>
      <c r="K215" s="5">
        <v>45900</v>
      </c>
      <c r="L215" t="s">
        <v>40</v>
      </c>
    </row>
    <row r="216" spans="1:12" ht="45" x14ac:dyDescent="0.25">
      <c r="A216">
        <v>2025</v>
      </c>
      <c r="B216" s="5">
        <v>45870</v>
      </c>
      <c r="C216" s="5">
        <v>45900</v>
      </c>
      <c r="D216" s="18" t="s">
        <v>142</v>
      </c>
      <c r="E216" t="str">
        <f>'[2]INVENTRIO GENERAL SOLO UBR'!D117</f>
        <v>5311UBR029107</v>
      </c>
      <c r="F216" t="s">
        <v>39</v>
      </c>
      <c r="G216" s="4">
        <v>209</v>
      </c>
      <c r="I216" t="s">
        <v>38</v>
      </c>
      <c r="J216" s="5">
        <v>45930</v>
      </c>
      <c r="K216" s="5">
        <v>45900</v>
      </c>
      <c r="L216" t="s">
        <v>40</v>
      </c>
    </row>
    <row r="217" spans="1:12" ht="30" x14ac:dyDescent="0.25">
      <c r="A217">
        <v>2025</v>
      </c>
      <c r="B217" s="5">
        <v>45870</v>
      </c>
      <c r="C217" s="5">
        <v>45900</v>
      </c>
      <c r="D217" s="18" t="s">
        <v>143</v>
      </c>
      <c r="E217" t="str">
        <f>'[2]INVENTRIO GENERAL SOLO UBR'!D118</f>
        <v>5311UBR029207</v>
      </c>
      <c r="F217" t="s">
        <v>39</v>
      </c>
      <c r="G217" s="4">
        <v>210</v>
      </c>
      <c r="I217" t="s">
        <v>38</v>
      </c>
      <c r="J217" s="5">
        <v>45930</v>
      </c>
      <c r="K217" s="5">
        <v>45900</v>
      </c>
      <c r="L217" t="s">
        <v>40</v>
      </c>
    </row>
    <row r="218" spans="1:12" ht="30" x14ac:dyDescent="0.25">
      <c r="A218">
        <v>2025</v>
      </c>
      <c r="B218" s="5">
        <v>45870</v>
      </c>
      <c r="C218" s="5">
        <v>45900</v>
      </c>
      <c r="D218" s="18" t="s">
        <v>144</v>
      </c>
      <c r="E218" t="str">
        <f>'[2]INVENTRIO GENERAL SOLO UBR'!D119</f>
        <v>5311UBR029307</v>
      </c>
      <c r="F218" t="s">
        <v>39</v>
      </c>
      <c r="G218" s="3">
        <v>211</v>
      </c>
      <c r="I218" t="s">
        <v>38</v>
      </c>
      <c r="J218" s="5">
        <v>45930</v>
      </c>
      <c r="K218" s="5">
        <v>45900</v>
      </c>
      <c r="L218" t="s">
        <v>40</v>
      </c>
    </row>
    <row r="219" spans="1:12" ht="30" x14ac:dyDescent="0.25">
      <c r="A219">
        <v>2025</v>
      </c>
      <c r="B219" s="5">
        <v>45870</v>
      </c>
      <c r="C219" s="5">
        <v>45900</v>
      </c>
      <c r="D219" s="18" t="s">
        <v>145</v>
      </c>
      <c r="E219" t="str">
        <f>'[2]INVENTRIO GENERAL SOLO UBR'!D120</f>
        <v>5311UBR029407</v>
      </c>
      <c r="F219" t="s">
        <v>39</v>
      </c>
      <c r="G219" s="4">
        <v>212</v>
      </c>
      <c r="I219" t="s">
        <v>38</v>
      </c>
      <c r="J219" s="5">
        <v>45930</v>
      </c>
      <c r="K219" s="5">
        <v>45900</v>
      </c>
      <c r="L219" t="s">
        <v>40</v>
      </c>
    </row>
    <row r="220" spans="1:12" x14ac:dyDescent="0.25">
      <c r="A220">
        <v>2025</v>
      </c>
      <c r="B220" s="5">
        <v>45870</v>
      </c>
      <c r="C220" s="5">
        <v>45900</v>
      </c>
      <c r="D220" s="9" t="s">
        <v>146</v>
      </c>
      <c r="E220" t="str">
        <f>'[2]INVENTRIO GENERAL SOLO UBR'!D121</f>
        <v>5191UBR029607</v>
      </c>
      <c r="F220" t="s">
        <v>39</v>
      </c>
      <c r="G220" s="4">
        <v>213</v>
      </c>
      <c r="I220" t="s">
        <v>38</v>
      </c>
      <c r="J220" s="5">
        <v>45930</v>
      </c>
      <c r="K220" s="5">
        <v>45900</v>
      </c>
      <c r="L220" t="s">
        <v>40</v>
      </c>
    </row>
    <row r="221" spans="1:12" x14ac:dyDescent="0.25">
      <c r="A221">
        <v>2025</v>
      </c>
      <c r="B221" s="5">
        <v>45870</v>
      </c>
      <c r="C221" s="5">
        <v>45900</v>
      </c>
      <c r="D221" s="10" t="s">
        <v>147</v>
      </c>
      <c r="E221" t="str">
        <f>'[2]INVENTRIO GENERAL SOLO UBR'!D122</f>
        <v>5111UBR029707</v>
      </c>
      <c r="F221" t="s">
        <v>39</v>
      </c>
      <c r="G221" s="3">
        <v>214</v>
      </c>
      <c r="I221" t="s">
        <v>38</v>
      </c>
      <c r="J221" s="5">
        <v>45930</v>
      </c>
      <c r="K221" s="5">
        <v>45900</v>
      </c>
      <c r="L221" t="s">
        <v>40</v>
      </c>
    </row>
    <row r="222" spans="1:12" x14ac:dyDescent="0.25">
      <c r="A222">
        <v>2025</v>
      </c>
      <c r="B222" s="5">
        <v>45870</v>
      </c>
      <c r="C222" s="5">
        <v>45900</v>
      </c>
      <c r="D222" s="10" t="s">
        <v>148</v>
      </c>
      <c r="E222" t="str">
        <f>'[2]INVENTRIO GENERAL SOLO UBR'!D123</f>
        <v>5111UBR029807</v>
      </c>
      <c r="F222" t="s">
        <v>39</v>
      </c>
      <c r="G222" s="4">
        <v>215</v>
      </c>
      <c r="I222" t="s">
        <v>38</v>
      </c>
      <c r="J222" s="5">
        <v>45930</v>
      </c>
      <c r="K222" s="5">
        <v>45900</v>
      </c>
      <c r="L222" t="s">
        <v>40</v>
      </c>
    </row>
    <row r="223" spans="1:12" x14ac:dyDescent="0.25">
      <c r="A223">
        <v>2025</v>
      </c>
      <c r="B223" s="5">
        <v>45870</v>
      </c>
      <c r="C223" s="5">
        <v>45900</v>
      </c>
      <c r="D223" s="10" t="s">
        <v>149</v>
      </c>
      <c r="E223" t="str">
        <f>'[2]INVENTRIO GENERAL SOLO UBR'!D124</f>
        <v>5111UBR029907</v>
      </c>
      <c r="F223" t="s">
        <v>39</v>
      </c>
      <c r="G223" s="4">
        <v>216</v>
      </c>
      <c r="I223" t="s">
        <v>38</v>
      </c>
      <c r="J223" s="5">
        <v>45930</v>
      </c>
      <c r="K223" s="5">
        <v>45900</v>
      </c>
      <c r="L223" t="s">
        <v>40</v>
      </c>
    </row>
    <row r="224" spans="1:12" x14ac:dyDescent="0.25">
      <c r="A224">
        <v>2025</v>
      </c>
      <c r="B224" s="5">
        <v>45870</v>
      </c>
      <c r="C224" s="5">
        <v>45900</v>
      </c>
      <c r="D224" s="10" t="s">
        <v>150</v>
      </c>
      <c r="E224" t="str">
        <f>'[2]INVENTRIO GENERAL SOLO UBR'!D125</f>
        <v>5111UBR030007</v>
      </c>
      <c r="F224" t="s">
        <v>39</v>
      </c>
      <c r="G224" s="3">
        <v>217</v>
      </c>
      <c r="I224" t="s">
        <v>38</v>
      </c>
      <c r="J224" s="5">
        <v>45930</v>
      </c>
      <c r="K224" s="5">
        <v>45900</v>
      </c>
      <c r="L224" t="s">
        <v>40</v>
      </c>
    </row>
    <row r="225" spans="1:12" x14ac:dyDescent="0.25">
      <c r="A225">
        <v>2025</v>
      </c>
      <c r="B225" s="5">
        <v>45870</v>
      </c>
      <c r="C225" s="5">
        <v>45900</v>
      </c>
      <c r="D225" s="10" t="s">
        <v>151</v>
      </c>
      <c r="E225" t="str">
        <f>'[2]INVENTRIO GENERAL SOLO UBR'!D126</f>
        <v>5191UBR030107</v>
      </c>
      <c r="F225" t="s">
        <v>39</v>
      </c>
      <c r="G225" s="4">
        <v>218</v>
      </c>
      <c r="I225" t="s">
        <v>38</v>
      </c>
      <c r="J225" s="5">
        <v>45930</v>
      </c>
      <c r="K225" s="5">
        <v>45900</v>
      </c>
      <c r="L225" t="s">
        <v>40</v>
      </c>
    </row>
    <row r="226" spans="1:12" x14ac:dyDescent="0.25">
      <c r="A226">
        <v>2025</v>
      </c>
      <c r="B226" s="5">
        <v>45870</v>
      </c>
      <c r="C226" s="5">
        <v>45900</v>
      </c>
      <c r="D226" s="10" t="s">
        <v>147</v>
      </c>
      <c r="E226" t="str">
        <f>'[2]INVENTRIO GENERAL SOLO UBR'!D127</f>
        <v>5191UBR030207</v>
      </c>
      <c r="F226" t="s">
        <v>39</v>
      </c>
      <c r="G226" s="4">
        <v>219</v>
      </c>
      <c r="I226" t="s">
        <v>38</v>
      </c>
      <c r="J226" s="5">
        <v>45930</v>
      </c>
      <c r="K226" s="5">
        <v>45900</v>
      </c>
      <c r="L226" t="s">
        <v>40</v>
      </c>
    </row>
    <row r="227" spans="1:12" x14ac:dyDescent="0.25">
      <c r="A227">
        <v>2025</v>
      </c>
      <c r="B227" s="5">
        <v>45870</v>
      </c>
      <c r="C227" s="5">
        <v>45900</v>
      </c>
      <c r="D227" s="10" t="s">
        <v>152</v>
      </c>
      <c r="E227" t="str">
        <f>'[2]INVENTRIO GENERAL SOLO UBR'!D128</f>
        <v>5191UBR030307</v>
      </c>
      <c r="F227" t="s">
        <v>39</v>
      </c>
      <c r="G227" s="3">
        <v>220</v>
      </c>
      <c r="I227" t="s">
        <v>38</v>
      </c>
      <c r="J227" s="5">
        <v>45930</v>
      </c>
      <c r="K227" s="5">
        <v>45900</v>
      </c>
      <c r="L227" t="s">
        <v>40</v>
      </c>
    </row>
    <row r="228" spans="1:12" x14ac:dyDescent="0.25">
      <c r="A228">
        <v>2025</v>
      </c>
      <c r="B228" s="5">
        <v>45870</v>
      </c>
      <c r="C228" s="5">
        <v>45900</v>
      </c>
      <c r="D228" s="10" t="s">
        <v>153</v>
      </c>
      <c r="E228" t="str">
        <f>'[2]INVENTRIO GENERAL SOLO UBR'!D129</f>
        <v>5191UBR030407</v>
      </c>
      <c r="F228" t="s">
        <v>39</v>
      </c>
      <c r="G228" s="4">
        <v>221</v>
      </c>
      <c r="I228" t="s">
        <v>38</v>
      </c>
      <c r="J228" s="5">
        <v>45930</v>
      </c>
      <c r="K228" s="5">
        <v>45900</v>
      </c>
      <c r="L228" t="s">
        <v>40</v>
      </c>
    </row>
    <row r="229" spans="1:12" x14ac:dyDescent="0.25">
      <c r="A229">
        <v>2025</v>
      </c>
      <c r="B229" s="5">
        <v>45870</v>
      </c>
      <c r="C229" s="5">
        <v>45900</v>
      </c>
      <c r="D229" s="10" t="s">
        <v>154</v>
      </c>
      <c r="E229" t="str">
        <f>'[2]INVENTRIO GENERAL SOLO UBR'!D130</f>
        <v>5111UBR030707</v>
      </c>
      <c r="F229" t="s">
        <v>39</v>
      </c>
      <c r="G229" s="4">
        <v>222</v>
      </c>
      <c r="I229" t="s">
        <v>38</v>
      </c>
      <c r="J229" s="5">
        <v>45930</v>
      </c>
      <c r="K229" s="5">
        <v>45900</v>
      </c>
      <c r="L229" t="s">
        <v>40</v>
      </c>
    </row>
    <row r="230" spans="1:12" x14ac:dyDescent="0.25">
      <c r="A230">
        <v>2025</v>
      </c>
      <c r="B230" s="5">
        <v>45870</v>
      </c>
      <c r="C230" s="5">
        <v>45900</v>
      </c>
      <c r="D230" s="10" t="s">
        <v>108</v>
      </c>
      <c r="E230" t="str">
        <f>'[2]INVENTRIO GENERAL SOLO UBR'!D131</f>
        <v>5111UBR030807</v>
      </c>
      <c r="F230" t="s">
        <v>39</v>
      </c>
      <c r="G230" s="3">
        <v>223</v>
      </c>
      <c r="I230" t="s">
        <v>38</v>
      </c>
      <c r="J230" s="5">
        <v>45930</v>
      </c>
      <c r="K230" s="5">
        <v>45900</v>
      </c>
      <c r="L230" t="s">
        <v>40</v>
      </c>
    </row>
    <row r="231" spans="1:12" x14ac:dyDescent="0.25">
      <c r="A231">
        <v>2025</v>
      </c>
      <c r="B231" s="5">
        <v>45870</v>
      </c>
      <c r="C231" s="5">
        <v>45900</v>
      </c>
      <c r="D231" s="10" t="s">
        <v>155</v>
      </c>
      <c r="E231" t="str">
        <f>'[2]INVENTRIO GENERAL SOLO UBR'!D132</f>
        <v>5111UBR030907</v>
      </c>
      <c r="F231" t="s">
        <v>39</v>
      </c>
      <c r="G231" s="4">
        <v>224</v>
      </c>
      <c r="I231" t="s">
        <v>38</v>
      </c>
      <c r="J231" s="5">
        <v>45930</v>
      </c>
      <c r="K231" s="5">
        <v>45900</v>
      </c>
      <c r="L231" t="s">
        <v>40</v>
      </c>
    </row>
    <row r="232" spans="1:12" x14ac:dyDescent="0.25">
      <c r="A232">
        <v>2025</v>
      </c>
      <c r="B232" s="5">
        <v>45870</v>
      </c>
      <c r="C232" s="5">
        <v>45900</v>
      </c>
      <c r="D232" s="10" t="s">
        <v>156</v>
      </c>
      <c r="E232" t="str">
        <f>'[2]INVENTRIO GENERAL SOLO UBR'!D133</f>
        <v>5191UBR031007</v>
      </c>
      <c r="F232" t="s">
        <v>39</v>
      </c>
      <c r="G232" s="4">
        <v>225</v>
      </c>
      <c r="I232" t="s">
        <v>38</v>
      </c>
      <c r="J232" s="5">
        <v>45930</v>
      </c>
      <c r="K232" s="5">
        <v>45900</v>
      </c>
      <c r="L232" t="s">
        <v>40</v>
      </c>
    </row>
    <row r="233" spans="1:12" x14ac:dyDescent="0.25">
      <c r="A233">
        <v>2025</v>
      </c>
      <c r="B233" s="5">
        <v>45870</v>
      </c>
      <c r="C233" s="5">
        <v>45900</v>
      </c>
      <c r="D233" s="10" t="s">
        <v>157</v>
      </c>
      <c r="E233" t="str">
        <f>'[2]INVENTRIO GENERAL SOLO UBR'!D134</f>
        <v>2231UBR031107</v>
      </c>
      <c r="F233" t="s">
        <v>39</v>
      </c>
      <c r="G233" s="3">
        <v>226</v>
      </c>
      <c r="I233" t="s">
        <v>38</v>
      </c>
      <c r="J233" s="5">
        <v>45930</v>
      </c>
      <c r="K233" s="5">
        <v>45900</v>
      </c>
      <c r="L233" t="s">
        <v>40</v>
      </c>
    </row>
    <row r="234" spans="1:12" x14ac:dyDescent="0.25">
      <c r="A234">
        <v>2025</v>
      </c>
      <c r="B234" s="5">
        <v>45870</v>
      </c>
      <c r="C234" s="5">
        <v>45900</v>
      </c>
      <c r="D234" s="10" t="s">
        <v>158</v>
      </c>
      <c r="E234" t="str">
        <f>'[2]INVENTRIO GENERAL SOLO UBR'!D135</f>
        <v>2231UBR031207</v>
      </c>
      <c r="F234" t="s">
        <v>39</v>
      </c>
      <c r="G234" s="4">
        <v>227</v>
      </c>
      <c r="I234" t="s">
        <v>38</v>
      </c>
      <c r="J234" s="5">
        <v>45930</v>
      </c>
      <c r="K234" s="5">
        <v>45900</v>
      </c>
      <c r="L234" t="s">
        <v>40</v>
      </c>
    </row>
    <row r="235" spans="1:12" x14ac:dyDescent="0.25">
      <c r="A235">
        <v>2025</v>
      </c>
      <c r="B235" s="5">
        <v>45870</v>
      </c>
      <c r="C235" s="5">
        <v>45900</v>
      </c>
      <c r="D235" s="10" t="s">
        <v>159</v>
      </c>
      <c r="E235" t="str">
        <f>'[2]INVENTRIO GENERAL SOLO UBR'!D136</f>
        <v>5191UBR031307</v>
      </c>
      <c r="F235" t="s">
        <v>39</v>
      </c>
      <c r="G235" s="4">
        <v>228</v>
      </c>
      <c r="I235" t="s">
        <v>38</v>
      </c>
      <c r="J235" s="5">
        <v>45930</v>
      </c>
      <c r="K235" s="5">
        <v>45900</v>
      </c>
      <c r="L235" t="s">
        <v>40</v>
      </c>
    </row>
    <row r="236" spans="1:12" x14ac:dyDescent="0.25">
      <c r="A236">
        <v>2025</v>
      </c>
      <c r="B236" s="5">
        <v>45870</v>
      </c>
      <c r="C236" s="5">
        <v>45900</v>
      </c>
      <c r="D236" s="10" t="s">
        <v>160</v>
      </c>
      <c r="E236" t="str">
        <f>'[2]INVENTRIO GENERAL SOLO UBR'!D137</f>
        <v>5191UBR031407</v>
      </c>
      <c r="F236" t="s">
        <v>39</v>
      </c>
      <c r="G236" s="3">
        <v>229</v>
      </c>
      <c r="I236" t="s">
        <v>38</v>
      </c>
      <c r="J236" s="5">
        <v>45930</v>
      </c>
      <c r="K236" s="5">
        <v>45900</v>
      </c>
      <c r="L236" t="s">
        <v>40</v>
      </c>
    </row>
    <row r="237" spans="1:12" x14ac:dyDescent="0.25">
      <c r="A237">
        <v>2025</v>
      </c>
      <c r="B237" s="5">
        <v>45870</v>
      </c>
      <c r="C237" s="5">
        <v>45900</v>
      </c>
      <c r="D237" s="10" t="s">
        <v>161</v>
      </c>
      <c r="E237" t="str">
        <f>'[2]INVENTRIO GENERAL SOLO UBR'!D138</f>
        <v>5191UBR031507</v>
      </c>
      <c r="F237" t="s">
        <v>39</v>
      </c>
      <c r="G237" s="4">
        <v>230</v>
      </c>
      <c r="I237" t="s">
        <v>38</v>
      </c>
      <c r="J237" s="5">
        <v>45930</v>
      </c>
      <c r="K237" s="5">
        <v>45900</v>
      </c>
      <c r="L237" t="s">
        <v>40</v>
      </c>
    </row>
    <row r="238" spans="1:12" x14ac:dyDescent="0.25">
      <c r="A238">
        <v>2025</v>
      </c>
      <c r="B238" s="5">
        <v>45870</v>
      </c>
      <c r="C238" s="5">
        <v>45900</v>
      </c>
      <c r="D238" s="11" t="s">
        <v>162</v>
      </c>
      <c r="E238" t="str">
        <f>'[2]INVENTRIO GENERAL SOLO UBR'!D139</f>
        <v>5191UBR033207</v>
      </c>
      <c r="F238" t="s">
        <v>39</v>
      </c>
      <c r="G238" s="4">
        <v>231</v>
      </c>
      <c r="I238" t="s">
        <v>38</v>
      </c>
      <c r="J238" s="5">
        <v>45930</v>
      </c>
      <c r="K238" s="5">
        <v>45900</v>
      </c>
      <c r="L238" t="s">
        <v>40</v>
      </c>
    </row>
    <row r="239" spans="1:12" ht="25.5" x14ac:dyDescent="0.25">
      <c r="A239">
        <v>2025</v>
      </c>
      <c r="B239" s="5">
        <v>45870</v>
      </c>
      <c r="C239" s="5">
        <v>45900</v>
      </c>
      <c r="D239" s="22" t="s">
        <v>163</v>
      </c>
      <c r="E239" t="str">
        <f>'[2]INVENTRIO GENERAL SOLO UBR'!D140</f>
        <v>UBR033308</v>
      </c>
      <c r="F239" t="s">
        <v>39</v>
      </c>
      <c r="G239" s="3">
        <v>232</v>
      </c>
      <c r="I239" t="s">
        <v>38</v>
      </c>
      <c r="J239" s="5">
        <v>45930</v>
      </c>
      <c r="K239" s="5">
        <v>45900</v>
      </c>
      <c r="L239" t="s">
        <v>40</v>
      </c>
    </row>
    <row r="240" spans="1:12" ht="25.5" x14ac:dyDescent="0.25">
      <c r="A240">
        <v>2025</v>
      </c>
      <c r="B240" s="5">
        <v>45870</v>
      </c>
      <c r="C240" s="5">
        <v>45900</v>
      </c>
      <c r="D240" s="23" t="s">
        <v>164</v>
      </c>
      <c r="E240" t="str">
        <f>'[2]INVENTRIO GENERAL SOLO UBR'!D141</f>
        <v>5111UBR033608</v>
      </c>
      <c r="F240" t="s">
        <v>39</v>
      </c>
      <c r="G240" s="4">
        <v>233</v>
      </c>
      <c r="I240" t="s">
        <v>38</v>
      </c>
      <c r="J240" s="5">
        <v>45930</v>
      </c>
      <c r="K240" s="5">
        <v>45900</v>
      </c>
      <c r="L240" t="s">
        <v>40</v>
      </c>
    </row>
    <row r="241" spans="1:12" ht="25.5" x14ac:dyDescent="0.25">
      <c r="A241">
        <v>2025</v>
      </c>
      <c r="B241" s="5">
        <v>45870</v>
      </c>
      <c r="C241" s="5">
        <v>45900</v>
      </c>
      <c r="D241" s="23" t="s">
        <v>165</v>
      </c>
      <c r="E241" t="str">
        <f>'[2]INVENTRIO GENERAL SOLO UBR'!D142</f>
        <v>5311UBR033708</v>
      </c>
      <c r="F241" t="s">
        <v>39</v>
      </c>
      <c r="G241" s="4">
        <v>234</v>
      </c>
      <c r="I241" t="s">
        <v>38</v>
      </c>
      <c r="J241" s="5">
        <v>45930</v>
      </c>
      <c r="K241" s="5">
        <v>45900</v>
      </c>
      <c r="L241" t="s">
        <v>40</v>
      </c>
    </row>
    <row r="242" spans="1:12" x14ac:dyDescent="0.25">
      <c r="A242">
        <v>2025</v>
      </c>
      <c r="B242" s="5">
        <v>45870</v>
      </c>
      <c r="C242" s="5">
        <v>45900</v>
      </c>
      <c r="D242" s="23" t="s">
        <v>166</v>
      </c>
      <c r="E242" t="str">
        <f>'[2]INVENTRIO GENERAL SOLO UBR'!D143</f>
        <v>5311UBR033808</v>
      </c>
      <c r="F242" t="s">
        <v>39</v>
      </c>
      <c r="G242" s="3">
        <v>235</v>
      </c>
      <c r="I242" t="s">
        <v>38</v>
      </c>
      <c r="J242" s="5">
        <v>45930</v>
      </c>
      <c r="K242" s="5">
        <v>45900</v>
      </c>
      <c r="L242" t="s">
        <v>40</v>
      </c>
    </row>
    <row r="243" spans="1:12" ht="38.25" x14ac:dyDescent="0.25">
      <c r="A243">
        <v>2025</v>
      </c>
      <c r="B243" s="5">
        <v>45870</v>
      </c>
      <c r="C243" s="5">
        <v>45900</v>
      </c>
      <c r="D243" s="23" t="s">
        <v>167</v>
      </c>
      <c r="E243" t="str">
        <f>'[2]INVENTRIO GENERAL SOLO UBR'!D144</f>
        <v>5111UBR033908</v>
      </c>
      <c r="F243" t="s">
        <v>39</v>
      </c>
      <c r="G243" s="4">
        <v>236</v>
      </c>
      <c r="I243" t="s">
        <v>38</v>
      </c>
      <c r="J243" s="5">
        <v>45930</v>
      </c>
      <c r="K243" s="5">
        <v>45900</v>
      </c>
      <c r="L243" t="s">
        <v>40</v>
      </c>
    </row>
    <row r="244" spans="1:12" ht="38.25" x14ac:dyDescent="0.25">
      <c r="A244">
        <v>2025</v>
      </c>
      <c r="B244" s="5">
        <v>45870</v>
      </c>
      <c r="C244" s="5">
        <v>45900</v>
      </c>
      <c r="D244" s="23" t="s">
        <v>168</v>
      </c>
      <c r="E244" t="str">
        <f>'[2]INVENTRIO GENERAL SOLO UBR'!D145</f>
        <v>5111UBR034008</v>
      </c>
      <c r="F244" t="s">
        <v>39</v>
      </c>
      <c r="G244" s="4">
        <v>237</v>
      </c>
      <c r="I244" t="s">
        <v>38</v>
      </c>
      <c r="J244" s="5">
        <v>45930</v>
      </c>
      <c r="K244" s="5">
        <v>45900</v>
      </c>
      <c r="L244" t="s">
        <v>40</v>
      </c>
    </row>
    <row r="245" spans="1:12" x14ac:dyDescent="0.25">
      <c r="A245">
        <v>2025</v>
      </c>
      <c r="B245" s="5">
        <v>45870</v>
      </c>
      <c r="C245" s="5">
        <v>45900</v>
      </c>
      <c r="D245" s="23" t="s">
        <v>169</v>
      </c>
      <c r="E245" t="str">
        <f>'[2]INVENTRIO GENERAL SOLO UBR'!D146</f>
        <v>5191UBR034108</v>
      </c>
      <c r="F245" t="s">
        <v>39</v>
      </c>
      <c r="G245" s="3">
        <v>238</v>
      </c>
      <c r="I245" t="s">
        <v>38</v>
      </c>
      <c r="J245" s="5">
        <v>45930</v>
      </c>
      <c r="K245" s="5">
        <v>45900</v>
      </c>
      <c r="L245" t="s">
        <v>40</v>
      </c>
    </row>
    <row r="246" spans="1:12" ht="38.25" x14ac:dyDescent="0.25">
      <c r="A246">
        <v>2025</v>
      </c>
      <c r="B246" s="5">
        <v>45870</v>
      </c>
      <c r="C246" s="5">
        <v>45900</v>
      </c>
      <c r="D246" s="23" t="s">
        <v>170</v>
      </c>
      <c r="E246" t="str">
        <f>'[2]INVENTRIO GENERAL SOLO UBR'!D147</f>
        <v>5191UBR034608</v>
      </c>
      <c r="F246" t="s">
        <v>39</v>
      </c>
      <c r="G246" s="4">
        <v>239</v>
      </c>
      <c r="I246" t="s">
        <v>38</v>
      </c>
      <c r="J246" s="5">
        <v>45930</v>
      </c>
      <c r="K246" s="5">
        <v>45900</v>
      </c>
      <c r="L246" t="s">
        <v>40</v>
      </c>
    </row>
    <row r="247" spans="1:12" ht="25.5" x14ac:dyDescent="0.25">
      <c r="A247">
        <v>2025</v>
      </c>
      <c r="B247" s="5">
        <v>45870</v>
      </c>
      <c r="C247" s="5">
        <v>45900</v>
      </c>
      <c r="D247" s="23" t="s">
        <v>171</v>
      </c>
      <c r="E247" t="str">
        <f>'[2]INVENTRIO GENERAL SOLO UBR'!D148</f>
        <v>5111UBR034708</v>
      </c>
      <c r="F247" t="s">
        <v>39</v>
      </c>
      <c r="G247" s="4">
        <v>240</v>
      </c>
      <c r="I247" t="s">
        <v>38</v>
      </c>
      <c r="J247" s="5">
        <v>45930</v>
      </c>
      <c r="K247" s="5">
        <v>45900</v>
      </c>
      <c r="L247" t="s">
        <v>40</v>
      </c>
    </row>
    <row r="248" spans="1:12" x14ac:dyDescent="0.25">
      <c r="A248">
        <v>2025</v>
      </c>
      <c r="B248" s="5">
        <v>45870</v>
      </c>
      <c r="C248" s="5">
        <v>45900</v>
      </c>
      <c r="D248" s="23" t="s">
        <v>172</v>
      </c>
      <c r="E248" t="str">
        <f>'[2]INVENTRIO GENERAL SOLO UBR'!D149</f>
        <v>5111UBR034808</v>
      </c>
      <c r="F248" t="s">
        <v>39</v>
      </c>
      <c r="G248" s="3">
        <v>241</v>
      </c>
      <c r="I248" t="s">
        <v>38</v>
      </c>
      <c r="J248" s="5">
        <v>45930</v>
      </c>
      <c r="K248" s="5">
        <v>45900</v>
      </c>
      <c r="L248" t="s">
        <v>40</v>
      </c>
    </row>
    <row r="249" spans="1:12" x14ac:dyDescent="0.25">
      <c r="A249">
        <v>2025</v>
      </c>
      <c r="B249" s="5">
        <v>45870</v>
      </c>
      <c r="C249" s="5">
        <v>45900</v>
      </c>
      <c r="D249" s="23" t="s">
        <v>173</v>
      </c>
      <c r="E249" t="str">
        <f>'[2]INVENTRIO GENERAL SOLO UBR'!D150</f>
        <v>5111UBR034908</v>
      </c>
      <c r="F249" t="s">
        <v>39</v>
      </c>
      <c r="G249" s="4">
        <v>242</v>
      </c>
      <c r="I249" t="s">
        <v>38</v>
      </c>
      <c r="J249" s="5">
        <v>45930</v>
      </c>
      <c r="K249" s="5">
        <v>45900</v>
      </c>
      <c r="L249" t="s">
        <v>40</v>
      </c>
    </row>
    <row r="250" spans="1:12" ht="25.5" x14ac:dyDescent="0.25">
      <c r="A250">
        <v>2025</v>
      </c>
      <c r="B250" s="5">
        <v>45870</v>
      </c>
      <c r="C250" s="5">
        <v>45900</v>
      </c>
      <c r="D250" s="23" t="s">
        <v>174</v>
      </c>
      <c r="E250" t="str">
        <f>'[2]INVENTRIO GENERAL SOLO UBR'!D151</f>
        <v>5191UBR035008</v>
      </c>
      <c r="F250" t="s">
        <v>39</v>
      </c>
      <c r="G250" s="4">
        <v>243</v>
      </c>
      <c r="I250" t="s">
        <v>38</v>
      </c>
      <c r="J250" s="5">
        <v>45930</v>
      </c>
      <c r="K250" s="5">
        <v>45900</v>
      </c>
      <c r="L250" t="s">
        <v>40</v>
      </c>
    </row>
    <row r="251" spans="1:12" ht="25.5" x14ac:dyDescent="0.25">
      <c r="A251">
        <v>2025</v>
      </c>
      <c r="B251" s="5">
        <v>45870</v>
      </c>
      <c r="C251" s="5">
        <v>45900</v>
      </c>
      <c r="D251" s="23" t="s">
        <v>175</v>
      </c>
      <c r="E251" t="str">
        <f>'[2]INVENTRIO GENERAL SOLO UBR'!D152</f>
        <v>5191UBR035108</v>
      </c>
      <c r="F251" t="s">
        <v>39</v>
      </c>
      <c r="G251" s="3">
        <v>244</v>
      </c>
      <c r="I251" t="s">
        <v>38</v>
      </c>
      <c r="J251" s="5">
        <v>45930</v>
      </c>
      <c r="K251" s="5">
        <v>45900</v>
      </c>
      <c r="L251" t="s">
        <v>40</v>
      </c>
    </row>
    <row r="252" spans="1:12" ht="38.25" x14ac:dyDescent="0.25">
      <c r="A252">
        <v>2025</v>
      </c>
      <c r="B252" s="5">
        <v>45870</v>
      </c>
      <c r="C252" s="5">
        <v>45900</v>
      </c>
      <c r="D252" s="23" t="s">
        <v>176</v>
      </c>
      <c r="E252" t="str">
        <f>'[2]INVENTRIO GENERAL SOLO UBR'!D153</f>
        <v>5191UBR035208</v>
      </c>
      <c r="F252" t="s">
        <v>39</v>
      </c>
      <c r="G252" s="4">
        <v>245</v>
      </c>
      <c r="I252" t="s">
        <v>38</v>
      </c>
      <c r="J252" s="5">
        <v>45930</v>
      </c>
      <c r="K252" s="5">
        <v>45900</v>
      </c>
      <c r="L252" t="s">
        <v>40</v>
      </c>
    </row>
    <row r="253" spans="1:12" ht="38.25" x14ac:dyDescent="0.25">
      <c r="A253">
        <v>2025</v>
      </c>
      <c r="B253" s="5">
        <v>45870</v>
      </c>
      <c r="C253" s="5">
        <v>45900</v>
      </c>
      <c r="D253" s="23" t="s">
        <v>177</v>
      </c>
      <c r="E253" t="str">
        <f>'[2]INVENTRIO GENERAL SOLO UBR'!D154</f>
        <v>5191UBR035308</v>
      </c>
      <c r="F253" t="s">
        <v>39</v>
      </c>
      <c r="G253" s="4">
        <v>246</v>
      </c>
      <c r="I253" t="s">
        <v>38</v>
      </c>
      <c r="J253" s="5">
        <v>45930</v>
      </c>
      <c r="K253" s="5">
        <v>45900</v>
      </c>
      <c r="L253" t="s">
        <v>40</v>
      </c>
    </row>
    <row r="254" spans="1:12" ht="38.25" x14ac:dyDescent="0.25">
      <c r="A254">
        <v>2025</v>
      </c>
      <c r="B254" s="5">
        <v>45870</v>
      </c>
      <c r="C254" s="5">
        <v>45900</v>
      </c>
      <c r="D254" s="23" t="s">
        <v>178</v>
      </c>
      <c r="E254" t="str">
        <f>'[2]INVENTRIO GENERAL SOLO UBR'!D155</f>
        <v>5311UBR035608</v>
      </c>
      <c r="F254" t="s">
        <v>39</v>
      </c>
      <c r="G254" s="3">
        <v>247</v>
      </c>
      <c r="I254" t="s">
        <v>38</v>
      </c>
      <c r="J254" s="5">
        <v>45930</v>
      </c>
      <c r="K254" s="5">
        <v>45900</v>
      </c>
      <c r="L254" t="s">
        <v>40</v>
      </c>
    </row>
    <row r="255" spans="1:12" ht="25.5" x14ac:dyDescent="0.25">
      <c r="A255">
        <v>2025</v>
      </c>
      <c r="B255" s="5">
        <v>45870</v>
      </c>
      <c r="C255" s="5">
        <v>45900</v>
      </c>
      <c r="D255" s="23" t="s">
        <v>179</v>
      </c>
      <c r="E255" t="str">
        <f>'[2]INVENTRIO GENERAL SOLO UBR'!D156</f>
        <v>5311UBR035708</v>
      </c>
      <c r="F255" t="s">
        <v>39</v>
      </c>
      <c r="G255" s="4">
        <v>248</v>
      </c>
      <c r="I255" t="s">
        <v>38</v>
      </c>
      <c r="J255" s="5">
        <v>45930</v>
      </c>
      <c r="K255" s="5">
        <v>45900</v>
      </c>
      <c r="L255" t="s">
        <v>40</v>
      </c>
    </row>
    <row r="256" spans="1:12" ht="25.5" x14ac:dyDescent="0.25">
      <c r="A256">
        <v>2025</v>
      </c>
      <c r="B256" s="5">
        <v>45870</v>
      </c>
      <c r="C256" s="5">
        <v>45900</v>
      </c>
      <c r="D256" s="23" t="s">
        <v>180</v>
      </c>
      <c r="E256" t="str">
        <f>'[2]INVENTRIO GENERAL SOLO UBR'!D157</f>
        <v>5311UBR035908</v>
      </c>
      <c r="F256" t="s">
        <v>39</v>
      </c>
      <c r="G256" s="4">
        <v>249</v>
      </c>
      <c r="I256" t="s">
        <v>38</v>
      </c>
      <c r="J256" s="5">
        <v>45930</v>
      </c>
      <c r="K256" s="5">
        <v>45900</v>
      </c>
      <c r="L256" t="s">
        <v>40</v>
      </c>
    </row>
    <row r="257" spans="1:12" ht="25.5" x14ac:dyDescent="0.25">
      <c r="A257">
        <v>2025</v>
      </c>
      <c r="B257" s="5">
        <v>45870</v>
      </c>
      <c r="C257" s="5">
        <v>45900</v>
      </c>
      <c r="D257" s="23" t="s">
        <v>181</v>
      </c>
      <c r="E257" t="str">
        <f>'[2]INVENTRIO GENERAL SOLO UBR'!D158</f>
        <v>5311UBR036008</v>
      </c>
      <c r="F257" t="s">
        <v>39</v>
      </c>
      <c r="G257" s="3">
        <v>250</v>
      </c>
      <c r="I257" t="s">
        <v>38</v>
      </c>
      <c r="J257" s="5">
        <v>45930</v>
      </c>
      <c r="K257" s="5">
        <v>45900</v>
      </c>
      <c r="L257" t="s">
        <v>40</v>
      </c>
    </row>
    <row r="258" spans="1:12" x14ac:dyDescent="0.25">
      <c r="A258">
        <v>2025</v>
      </c>
      <c r="B258" s="5">
        <v>45870</v>
      </c>
      <c r="C258" s="5">
        <v>45900</v>
      </c>
      <c r="D258" s="23" t="s">
        <v>182</v>
      </c>
      <c r="E258" t="str">
        <f>'[2]INVENTRIO GENERAL SOLO UBR'!D159</f>
        <v>5311UBR036108</v>
      </c>
      <c r="F258" t="s">
        <v>39</v>
      </c>
      <c r="G258" s="4">
        <v>251</v>
      </c>
      <c r="I258" t="s">
        <v>38</v>
      </c>
      <c r="J258" s="5">
        <v>45930</v>
      </c>
      <c r="K258" s="5">
        <v>45900</v>
      </c>
      <c r="L258" t="s">
        <v>40</v>
      </c>
    </row>
    <row r="259" spans="1:12" ht="38.25" x14ac:dyDescent="0.25">
      <c r="A259">
        <v>2025</v>
      </c>
      <c r="B259" s="5">
        <v>45870</v>
      </c>
      <c r="C259" s="5">
        <v>45900</v>
      </c>
      <c r="D259" s="23" t="s">
        <v>183</v>
      </c>
      <c r="E259" t="str">
        <f>'[2]INVENTRIO GENERAL SOLO UBR'!D160</f>
        <v>5311UBR036208</v>
      </c>
      <c r="F259" t="s">
        <v>39</v>
      </c>
      <c r="G259" s="4">
        <v>252</v>
      </c>
      <c r="I259" t="s">
        <v>38</v>
      </c>
      <c r="J259" s="5">
        <v>45930</v>
      </c>
      <c r="K259" s="5">
        <v>45900</v>
      </c>
      <c r="L259" t="s">
        <v>40</v>
      </c>
    </row>
    <row r="260" spans="1:12" x14ac:dyDescent="0.25">
      <c r="A260">
        <v>2025</v>
      </c>
      <c r="B260" s="5">
        <v>45870</v>
      </c>
      <c r="C260" s="5">
        <v>45900</v>
      </c>
      <c r="D260" s="23" t="s">
        <v>184</v>
      </c>
      <c r="E260" t="str">
        <f>'[2]INVENTRIO GENERAL SOLO UBR'!D161</f>
        <v>5311UBR036308</v>
      </c>
      <c r="F260" t="s">
        <v>39</v>
      </c>
      <c r="G260" s="3">
        <v>253</v>
      </c>
      <c r="I260" t="s">
        <v>38</v>
      </c>
      <c r="J260" s="5">
        <v>45930</v>
      </c>
      <c r="K260" s="5">
        <v>45900</v>
      </c>
      <c r="L260" t="s">
        <v>40</v>
      </c>
    </row>
    <row r="261" spans="1:12" ht="25.5" x14ac:dyDescent="0.25">
      <c r="A261">
        <v>2025</v>
      </c>
      <c r="B261" s="5">
        <v>45870</v>
      </c>
      <c r="C261" s="5">
        <v>45900</v>
      </c>
      <c r="D261" s="23" t="s">
        <v>185</v>
      </c>
      <c r="E261" t="str">
        <f>'[2]INVENTRIO GENERAL SOLO UBR'!D162</f>
        <v>5311UBR036408</v>
      </c>
      <c r="F261" t="s">
        <v>39</v>
      </c>
      <c r="G261" s="4">
        <v>254</v>
      </c>
      <c r="I261" t="s">
        <v>38</v>
      </c>
      <c r="J261" s="5">
        <v>45930</v>
      </c>
      <c r="K261" s="5">
        <v>45900</v>
      </c>
      <c r="L261" t="s">
        <v>40</v>
      </c>
    </row>
    <row r="262" spans="1:12" ht="25.5" x14ac:dyDescent="0.25">
      <c r="A262">
        <v>2025</v>
      </c>
      <c r="B262" s="5">
        <v>45870</v>
      </c>
      <c r="C262" s="5">
        <v>45900</v>
      </c>
      <c r="D262" s="23" t="s">
        <v>186</v>
      </c>
      <c r="E262" t="str">
        <f>'[2]INVENTRIO GENERAL SOLO UBR'!D163</f>
        <v>5311UBR036508</v>
      </c>
      <c r="F262" t="s">
        <v>39</v>
      </c>
      <c r="G262" s="4">
        <v>255</v>
      </c>
      <c r="I262" t="s">
        <v>38</v>
      </c>
      <c r="J262" s="5">
        <v>45930</v>
      </c>
      <c r="K262" s="5">
        <v>45900</v>
      </c>
      <c r="L262" t="s">
        <v>40</v>
      </c>
    </row>
    <row r="263" spans="1:12" x14ac:dyDescent="0.25">
      <c r="A263">
        <v>2025</v>
      </c>
      <c r="B263" s="5">
        <v>45870</v>
      </c>
      <c r="C263" s="5">
        <v>45900</v>
      </c>
      <c r="D263" s="23" t="s">
        <v>187</v>
      </c>
      <c r="E263" t="str">
        <f>'[2]INVENTRIO GENERAL SOLO UBR'!D164</f>
        <v>5311UBR036608</v>
      </c>
      <c r="F263" t="s">
        <v>39</v>
      </c>
      <c r="G263" s="3">
        <v>256</v>
      </c>
      <c r="I263" t="s">
        <v>38</v>
      </c>
      <c r="J263" s="5">
        <v>45930</v>
      </c>
      <c r="K263" s="5">
        <v>45900</v>
      </c>
      <c r="L263" t="s">
        <v>40</v>
      </c>
    </row>
    <row r="264" spans="1:12" ht="25.5" x14ac:dyDescent="0.25">
      <c r="A264">
        <v>2025</v>
      </c>
      <c r="B264" s="5">
        <v>45870</v>
      </c>
      <c r="C264" s="5">
        <v>45900</v>
      </c>
      <c r="D264" s="23" t="s">
        <v>188</v>
      </c>
      <c r="E264" t="str">
        <f>'[2]INVENTRIO GENERAL SOLO UBR'!D165</f>
        <v>5311UBR036708</v>
      </c>
      <c r="F264" t="s">
        <v>39</v>
      </c>
      <c r="G264" s="4">
        <v>257</v>
      </c>
      <c r="I264" t="s">
        <v>38</v>
      </c>
      <c r="J264" s="5">
        <v>45930</v>
      </c>
      <c r="K264" s="5">
        <v>45900</v>
      </c>
      <c r="L264" t="s">
        <v>40</v>
      </c>
    </row>
    <row r="265" spans="1:12" ht="25.5" x14ac:dyDescent="0.25">
      <c r="A265">
        <v>2025</v>
      </c>
      <c r="B265" s="5">
        <v>45870</v>
      </c>
      <c r="C265" s="5">
        <v>45900</v>
      </c>
      <c r="D265" s="23" t="s">
        <v>189</v>
      </c>
      <c r="E265" t="str">
        <f>'[2]INVENTRIO GENERAL SOLO UBR'!D166</f>
        <v>5311UBR036808</v>
      </c>
      <c r="F265" t="s">
        <v>39</v>
      </c>
      <c r="G265" s="4">
        <v>258</v>
      </c>
      <c r="I265" t="s">
        <v>38</v>
      </c>
      <c r="J265" s="5">
        <v>45930</v>
      </c>
      <c r="K265" s="5">
        <v>45900</v>
      </c>
      <c r="L265" t="s">
        <v>40</v>
      </c>
    </row>
    <row r="266" spans="1:12" x14ac:dyDescent="0.25">
      <c r="A266">
        <v>2025</v>
      </c>
      <c r="B266" s="5">
        <v>45870</v>
      </c>
      <c r="C266" s="5">
        <v>45900</v>
      </c>
      <c r="D266" s="24" t="s">
        <v>111</v>
      </c>
      <c r="E266" t="str">
        <f>'[2]INVENTRIO GENERAL SOLO UBR'!D167</f>
        <v>5191UBR037708</v>
      </c>
      <c r="F266" t="s">
        <v>39</v>
      </c>
      <c r="G266" s="3">
        <v>259</v>
      </c>
      <c r="I266" t="s">
        <v>38</v>
      </c>
      <c r="J266" s="5">
        <v>45930</v>
      </c>
      <c r="K266" s="5">
        <v>45900</v>
      </c>
      <c r="L266" t="s">
        <v>40</v>
      </c>
    </row>
    <row r="267" spans="1:12" x14ac:dyDescent="0.25">
      <c r="A267">
        <v>2025</v>
      </c>
      <c r="B267" s="5">
        <v>45870</v>
      </c>
      <c r="C267" s="5">
        <v>45900</v>
      </c>
      <c r="D267" s="24" t="s">
        <v>190</v>
      </c>
      <c r="E267" t="str">
        <f>'[2]INVENTRIO GENERAL SOLO UBR'!D168</f>
        <v>5191UBR037908</v>
      </c>
      <c r="F267" t="s">
        <v>39</v>
      </c>
      <c r="G267" s="4">
        <v>260</v>
      </c>
      <c r="I267" t="s">
        <v>38</v>
      </c>
      <c r="J267" s="5">
        <v>45930</v>
      </c>
      <c r="K267" s="5">
        <v>45900</v>
      </c>
      <c r="L267" t="s">
        <v>40</v>
      </c>
    </row>
    <row r="268" spans="1:12" x14ac:dyDescent="0.25">
      <c r="A268">
        <v>2025</v>
      </c>
      <c r="B268" s="5">
        <v>45870</v>
      </c>
      <c r="C268" s="5">
        <v>45900</v>
      </c>
      <c r="D268" s="24" t="s">
        <v>191</v>
      </c>
      <c r="E268" t="str">
        <f>'[2]INVENTRIO GENERAL SOLO UBR'!D169</f>
        <v>5191UBR038008</v>
      </c>
      <c r="F268" t="s">
        <v>39</v>
      </c>
      <c r="G268" s="4">
        <v>261</v>
      </c>
      <c r="I268" t="s">
        <v>38</v>
      </c>
      <c r="J268" s="5">
        <v>45930</v>
      </c>
      <c r="K268" s="5">
        <v>45900</v>
      </c>
      <c r="L268" t="s">
        <v>40</v>
      </c>
    </row>
    <row r="269" spans="1:12" x14ac:dyDescent="0.25">
      <c r="J26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2025-09-09T15:11:09Z</dcterms:modified>
</cp:coreProperties>
</file>